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81" i="1" l="1"/>
  <c r="D32" i="1"/>
  <c r="D314" i="1" l="1"/>
  <c r="D281" i="1" l="1"/>
  <c r="D185" i="1"/>
  <c r="D106" i="1" l="1"/>
  <c r="D270" i="1"/>
  <c r="D313" i="1" l="1"/>
  <c r="D84" i="1" l="1"/>
  <c r="D315" i="1" l="1"/>
  <c r="D311" i="1" l="1"/>
  <c r="D312" i="1"/>
  <c r="D277" i="1" l="1"/>
  <c r="D150" i="1" l="1"/>
  <c r="D149" i="1"/>
  <c r="D72" i="1" l="1"/>
  <c r="D73" i="1"/>
  <c r="D74" i="1"/>
  <c r="D75" i="1"/>
  <c r="D82" i="1" l="1"/>
  <c r="D83" i="1"/>
  <c r="D79" i="1"/>
  <c r="D43" i="1" l="1"/>
  <c r="D42" i="1"/>
  <c r="D224" i="1" l="1"/>
  <c r="D308" i="1" l="1"/>
  <c r="D309" i="1"/>
  <c r="D307" i="1"/>
  <c r="D305" i="1"/>
  <c r="D302" i="1"/>
  <c r="D301" i="1"/>
  <c r="D299" i="1"/>
  <c r="D294" i="1"/>
  <c r="D295" i="1"/>
  <c r="D296" i="1"/>
  <c r="D297" i="1"/>
  <c r="D298" i="1"/>
  <c r="D103" i="1" l="1"/>
  <c r="D104" i="1" l="1"/>
  <c r="D310" i="1" l="1"/>
  <c r="D306" i="1"/>
  <c r="D304" i="1"/>
  <c r="D303" i="1"/>
  <c r="D300" i="1"/>
  <c r="D291" i="1"/>
  <c r="D290" i="1"/>
  <c r="D289" i="1"/>
  <c r="D288" i="1"/>
  <c r="D287" i="1"/>
  <c r="D286" i="1"/>
  <c r="D285" i="1"/>
  <c r="D284" i="1"/>
  <c r="D283" i="1"/>
  <c r="D282" i="1"/>
  <c r="D280" i="1"/>
  <c r="D279" i="1"/>
  <c r="D278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5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0" i="1"/>
  <c r="D78" i="1"/>
  <c r="D77" i="1"/>
  <c r="D76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1" i="1"/>
  <c r="D40" i="1"/>
  <c r="D39" i="1"/>
  <c r="D38" i="1"/>
  <c r="D37" i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316" i="1" l="1"/>
  <c r="D292" i="1"/>
</calcChain>
</file>

<file path=xl/sharedStrings.xml><?xml version="1.0" encoding="utf-8"?>
<sst xmlns="http://schemas.openxmlformats.org/spreadsheetml/2006/main" count="319" uniqueCount="318">
  <si>
    <t>Наименование</t>
  </si>
  <si>
    <t>Цена опт.</t>
  </si>
  <si>
    <t>Заказ шт.</t>
  </si>
  <si>
    <t>Сумма</t>
  </si>
  <si>
    <t>Автополив растений Protex "КАПЕЛЬ" (4шт)</t>
  </si>
  <si>
    <t>Адаптер для шланга "ЖУК" 3/4 в.р. Артикул 332782 (1/30) 012638</t>
  </si>
  <si>
    <t>Адаптер под коннектор "ОАЗИС" в.р. 1/2" 012629</t>
  </si>
  <si>
    <t>Бордюр "Каскад" L=3 м желтый 011987</t>
  </si>
  <si>
    <t>Бордюр "Каскад" L=3 м светло-коричневый 011989-1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</si>
  <si>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</si>
  <si>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</si>
  <si>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</si>
  <si>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Веткорез комбинированный с ножовкой и шнуром 010150</t>
  </si>
  <si>
    <t>Веткорез штанговый ВШ с\ш 010124</t>
  </si>
  <si>
    <t>Вилка LISTOK ПРОФИ садовая/1/100, LS9389D LISTOK</t>
  </si>
  <si>
    <t>Вилы копальные 4-х рогие 011206</t>
  </si>
  <si>
    <t>Вилы копальные 4-х рогие с метал. черенком м V-ручкой 030215</t>
  </si>
  <si>
    <t>Вилы навозные 4-х рог. 011202</t>
  </si>
  <si>
    <t>Вилы навозные 4-х рог. с металлическим черенком и V-ручкой 030214</t>
  </si>
  <si>
    <t>Гайка СШ-В20Р внутр резьба 3/4</t>
  </si>
  <si>
    <t>Грабельки Гардения 6-ти зубые 013102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</si>
  <si>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</si>
  <si>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</si>
  <si>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проволочные "Модерн" 22зуба (20шт) 010816</t>
  </si>
  <si>
    <t>Грабли веерные проволочные с желтым металлизированным черенком (ГВП) 030216</t>
  </si>
  <si>
    <t>Грабли веерные Форсаж раздвижные с алюминиевым черенком 012509</t>
  </si>
  <si>
    <t>Грабли ГПВТ-12 с прямым зубом с желтым металлизированным черенком 030219</t>
  </si>
  <si>
    <t>Грабли ГПВТ-14 прямые с выносной тулейкой (уп 10шт) 010716</t>
  </si>
  <si>
    <t>Грабли сенные 9-ти зубые 010743 (шт)</t>
  </si>
  <si>
    <t>Душ пистолет 7-ми функц. "ОАЗИС" Эконом с отсекателем 012605</t>
  </si>
  <si>
    <t>Душ пистолет 8-ми функц. "ОАЗИС" с отсекателем (уп/25шт) 012604</t>
  </si>
  <si>
    <t>Душ-пистолет поливочный "ЖУК" с фиксатором 1/2 3/4 011842</t>
  </si>
  <si>
    <t>Забор-бордюр декоративный L-9 м; H-300 мм классика (8шт)  011974</t>
  </si>
  <si>
    <t>Забор-бордюр декоративный L-9 м; Н-300 мм волна (4шт) 011991</t>
  </si>
  <si>
    <t>Заборчик "Бабочка" L=3 м ; H=300 мм 9 секций  011963</t>
  </si>
  <si>
    <t>Заборчик "Флора" L=3 м ; H=330 мм 7 секций (уп 5шт)  011928</t>
  </si>
  <si>
    <t>Заборчик "Штурвал" L=2,9 м; Н=230 мм 7 секций  (уп/шт)  011956</t>
  </si>
  <si>
    <t xml:space="preserve">Заглушка ЗАГ-В20Р 3/4, внутр резьба 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</si>
  <si>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</si>
  <si>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</si>
  <si>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</si>
  <si>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</si>
  <si>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Коврик для работ в саду (42*19*2 см 1 шт) GB (25шт) (Техноэкспорт)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</si>
  <si>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</si>
  <si>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</si>
  <si>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</si>
  <si>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</si>
  <si>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Комплект анкеров высотой Н=500 мм (2шт) 011951</t>
  </si>
  <si>
    <t>Комплект запасных пружин к секаторам (3 вида) (уп 30шт) 010160</t>
  </si>
  <si>
    <t>Комплект для лейки п/эт V=10 л (раструб+реш.) (УЗП)</t>
  </si>
  <si>
    <t>Комплект для лейки п/эт V=5 л (раструб+реш.) (УЗП)</t>
  </si>
  <si>
    <t>Комплект отвода воды из емкости КОВ-1 (отвод, муфта, кран, фильтр, переходник)</t>
  </si>
  <si>
    <t>Коннектор пластиковый "ЖУК" 3/4" 012611</t>
  </si>
  <si>
    <t>Конус посадочный с раздвижным механизмом 011135</t>
  </si>
  <si>
    <t>Корнеудалитель Гардения 013115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</si>
  <si>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</si>
  <si>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</si>
  <si>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</si>
  <si>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</si>
  <si>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</si>
  <si>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</si>
  <si>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Кран садовый водопроводный КВ-20 011837</t>
  </si>
  <si>
    <t>Крепеж LISTOK д/подвязки (25шт)</t>
  </si>
  <si>
    <t>Крысоловка деревянная 070606</t>
  </si>
  <si>
    <t>Кувалда 2кг с ручкой кованая  050104</t>
  </si>
  <si>
    <t>Кувалда 3кг с ручкой кованая  050106</t>
  </si>
  <si>
    <t>Культиватор ротационный Сатурн (уп 6шт) 011108</t>
  </si>
  <si>
    <t>Культиватор ротационный Сатурн с черенком  011108-1</t>
  </si>
  <si>
    <t>Кустодержатель "Каскад" 011915</t>
  </si>
  <si>
    <t>Кустодержатель (пион) 011913 (10шт)</t>
  </si>
  <si>
    <t>Лейка "Ева" 1,5л желтый</t>
  </si>
  <si>
    <t>Лейка "Ева" 1,5л оливковый</t>
  </si>
  <si>
    <t>Лейка V=1,5л п/эт Классик без насадки (20шт/уп) (УЗП)</t>
  </si>
  <si>
    <t>Лейка V=8л п/эт с насадкой (20шт/уп) (УЗП)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</si>
  <si>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</si>
  <si>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</si>
  <si>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</si>
  <si>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</si>
  <si>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</si>
  <si>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</si>
  <si>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(рельсовая сталь) б.ч. 010443</t>
  </si>
  <si>
    <t>Лопата совковая без черенка  010418</t>
  </si>
  <si>
    <t>Лопата совковая б/ч ЛС-4 ТТ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</si>
  <si>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</si>
  <si>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</si>
  <si>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штыковая из нержавейки б/ч 2,0 (10шт) 010431</t>
  </si>
  <si>
    <t>Лопата штыковая прямоугольная (рельсовая сталь) б/ч  010413 (10шт)</t>
  </si>
  <si>
    <t>Лопата штыковая облегченная (рельсовая сталь) (уп/10шт) 010412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</si>
  <si>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</si>
  <si>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</si>
  <si>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</si>
  <si>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</si>
  <si>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</si>
  <si>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</si>
  <si>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</si>
  <si>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Миникран трубка-трубка</t>
  </si>
  <si>
    <t>Мотыга "Калисто" нерж. 190мм 040141</t>
  </si>
  <si>
    <t>Мотыга радиусная 230*95 мм зеленая Садко 011017</t>
  </si>
  <si>
    <t>Мотыга трапеция 100*85 мм синяя "Малютка" 011018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</si>
  <si>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</si>
  <si>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</si>
  <si>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Лепесток +3 прямых зубца 013106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</si>
  <si>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</si>
  <si>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</si>
  <si>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</si>
  <si>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переходная КФ-25-200 1"</t>
  </si>
  <si>
    <t>Муфта переходная КФ-25-300 011898-3</t>
  </si>
  <si>
    <t>Муфта переходная КФ-25-400 1" -1"</t>
  </si>
  <si>
    <t>Муфта соединительная "1" (100шт) Арт.22-1603</t>
  </si>
  <si>
    <t>Муфта соединительная "ЖУК" 1/2*3/4 Артикул 4008-00 (1/30) 011847</t>
  </si>
  <si>
    <t>Муфта соединительная ЖУК 3/4-3/4 арт. 0635-00 012641</t>
  </si>
  <si>
    <t>Муфта цанговая "Оазис"  1/2-1/2  011826</t>
  </si>
  <si>
    <t>Муфта цанговая "Оазис"  1-1  011876</t>
  </si>
  <si>
    <t>Муфта цанговая "Оазис"  3/4-1  012632</t>
  </si>
  <si>
    <t>Муфта цанговая 3/4-3/4 "ОАЗИС"  011827</t>
  </si>
  <si>
    <t>Мышеловка деревянная 070607</t>
  </si>
  <si>
    <t>Набор косца № 7 тип II с метал. косовищем 010624</t>
  </si>
  <si>
    <t>Наколенники садовые 071501</t>
  </si>
  <si>
    <t>Наконечник поливочный "ОАЗИС" под коннектор (уп/20шт) 012601</t>
  </si>
  <si>
    <t>Насадка для полива ВЕЕР НПУ-200М</t>
  </si>
  <si>
    <t>Насадка для полива "Душ" модернизированная НПУ-400М</t>
  </si>
  <si>
    <t>Насадка для полива "Улитка"  НПУ-500М</t>
  </si>
  <si>
    <t>Насадка для полива НПУ-700 модернизированная</t>
  </si>
  <si>
    <t>Насадка дождевальная (жук) 1/2-3/4 011849-1</t>
  </si>
  <si>
    <t>Насадка дождевальная (жук) под коннектор модернизированная 011849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</si>
  <si>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</si>
  <si>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</si>
  <si>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</si>
  <si>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</si>
  <si>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с алюминиевыми телескопическими ручками НБТО S018A-C 010147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</si>
  <si>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</si>
  <si>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</si>
  <si>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П500 плотницкая  051304 (10шт)</t>
  </si>
  <si>
    <t>Ножовка (пила) П550 плотницкая  051305 (10шт)</t>
  </si>
  <si>
    <t>Опора для клубники Protex "КОРЗИНКА" (10шт) (зелёная)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</si>
  <si>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</si>
  <si>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</si>
  <si>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Опрыскиватель "Жук Классик" (10л) (ОП-207) 011428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</si>
  <si>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</si>
  <si>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</si>
  <si>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</si>
  <si>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</si>
  <si>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</si>
  <si>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</si>
  <si>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</si>
  <si>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 помповый на пластиковую бутылку (100шт) (Техноэкспорт)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</si>
  <si>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</si>
  <si>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</si>
  <si>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</si>
  <si>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</si>
  <si>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</si>
  <si>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</si>
  <si>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1/2-5/8-3/4 - н.р 3/4 "ОАЗИС" 012606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</si>
  <si>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</si>
  <si>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</si>
  <si>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</si>
  <si>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>Переходник резьбовой СШ-15Р20Р 011823-5</t>
  </si>
  <si>
    <t>Переходник СШ-20Н15ТТ внутр 1/2"-3/4</t>
  </si>
  <si>
    <t>Переходник СШ-20ТР   011866-5 3/4 на внутр. резьбу 3/4</t>
  </si>
  <si>
    <t>Переходник цанговый 1/2" Оазис н.р. 1/2"  012630</t>
  </si>
  <si>
    <t>Переходник шланга СШ-25Н25Т20Т 011822-3</t>
  </si>
  <si>
    <t>Переходник штуцер 5/8-3/4 на трубу 3/4  011865</t>
  </si>
  <si>
    <t>Переходник-адаптер СШ-20В16Т наруж резьба 3/4</t>
  </si>
  <si>
    <t>Переходник-адаптер СШ-20Н16Т 3/4</t>
  </si>
  <si>
    <t>Пистолет поливочный ЖУК с фиксатором 1/2-3/4  011841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</si>
  <si>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</si>
  <si>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</si>
  <si>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</si>
  <si>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</si>
  <si>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Подвес для шланга 011745</t>
  </si>
  <si>
    <t>Подпорка для деревьев Чатала б.к. 012214бк</t>
  </si>
  <si>
    <t>Полольник качающийся "Уран-Б"  011142</t>
  </si>
  <si>
    <t>Полольник маленький Гардения 013110</t>
  </si>
  <si>
    <t>Полольник ПЛ (м) маленький с дер/р (15шт) 010917</t>
  </si>
  <si>
    <t>Приспособление универсальное для крепления кос "Краб" (шт) 010637</t>
  </si>
  <si>
    <t>Разветвитель-кран садовый ОАЗИС 012615</t>
  </si>
  <si>
    <t>Распылитель "Ромашка" (под коннектор, насадка к поливочному шлангу) 012608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</si>
  <si>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</si>
  <si>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</si>
  <si>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</si>
  <si>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5-ти лепестковый ЖУК 1/2 3/4 (1/20) 011808-1</t>
  </si>
  <si>
    <t>Распылитель грядочный Жук 1/2-3/4 (уп/75шт)  011821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</si>
  <si>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</si>
  <si>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</si>
  <si>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</si>
  <si>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</si>
  <si>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</si>
  <si>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</si>
  <si>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Распылитель лепесток ЖУК (1/100) 011891-1</t>
  </si>
  <si>
    <t>Распылитель на бутылку (триггер)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</si>
  <si>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</si>
  <si>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</si>
  <si>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</si>
  <si>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№3 к брандспойтам 011441-2</t>
  </si>
  <si>
    <t>Ремкомплект №4 к пневм орп-лям ОП-220  011458</t>
  </si>
  <si>
    <t>Ремкомплект №5 к опрыскивателям ОП230, ОП205, ОП270 от 1,2 до 2,5л   011477</t>
  </si>
  <si>
    <t>Ремкомплект для парника 011919</t>
  </si>
  <si>
    <t>Рукоятка для колуна в/с L-700мм (20шт)</t>
  </si>
  <si>
    <t>Рукоятка для кувалды в/с L-400мм (20шт)</t>
  </si>
  <si>
    <t>Рукоятка для кувалды в/с L-500мм (20шт)</t>
  </si>
  <si>
    <t>Ручка  к косовищу деверянная (для дер.чер и мет.чер) №2</t>
  </si>
  <si>
    <t>Ручка Protex "Т" цв. желтый D=32</t>
  </si>
  <si>
    <t>Рыхлитель Р-3 (м) с/р (УЛ) (15шт) 030211</t>
  </si>
  <si>
    <t>Рыхлитель Р-3-1(м)  (15шт) 010912</t>
  </si>
  <si>
    <t>Рыхлитель Р-5 (м) с/р (УЛ) (15шт) 030212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</si>
  <si>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</si>
  <si>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</si>
  <si>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Сажалка для луковиц (уп 48шт) 011107</t>
  </si>
  <si>
    <t>Сборник для ягод "Гардения" с заслонкой 012218</t>
  </si>
  <si>
    <t>Секатор "Аллигатор" с зажимным устройством (уп 10шт) 010153</t>
  </si>
  <si>
    <t>Секатор "Скиф"  010154</t>
  </si>
  <si>
    <t>Секатор "Форсаж" 010149</t>
  </si>
  <si>
    <t>Секатор LISTOK 10/60 с вращ.ручкой на 90град. и плавающим режущ. лезвием LJH-728-1</t>
  </si>
  <si>
    <t>Секатор плоскостной EasyStep "Grons" (6шт/уп) арт. Е008</t>
  </si>
  <si>
    <t>Секатор плоскостной POWER "Grons" (6шт/уп) арт. Р002</t>
  </si>
  <si>
    <t>Серп 400мм (10шт) 010503</t>
  </si>
  <si>
    <t>Серп 450 мм (10шт) 010504</t>
  </si>
  <si>
    <t>Сеялка ручная (барабашка) 012210</t>
  </si>
  <si>
    <t>Сеялка ручная для точного посева (144шт) (Техноэкспорт)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</si>
  <si>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</si>
  <si>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</si>
  <si>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</si>
  <si>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</si>
  <si>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</si>
  <si>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</si>
  <si>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</si>
  <si>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</si>
  <si>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</si>
  <si>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</si>
  <si>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двойной "ЖУК" под коннектор Артикул 330849-00  012637</t>
  </si>
  <si>
    <t xml:space="preserve">Соединитель угловой 16 мм </t>
  </si>
  <si>
    <t>Соединитель шлангов СШ-15Т20Т  011823-1 1/2-3/4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</si>
  <si>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</si>
  <si>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</si>
  <si>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</si>
  <si>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Стартовый кран с подж.гайкой 14мм</t>
  </si>
  <si>
    <t>Тройник 1 1/2" (5шт) Арт.73</t>
  </si>
  <si>
    <t>Тройник 1/2"х1/2"х1/2 011828</t>
  </si>
  <si>
    <t>Тройник 2" (2шт) Арт.74</t>
  </si>
  <si>
    <t>Тройник 90 градусов КФ-25-100 внешн. резьба 3/4</t>
  </si>
  <si>
    <t>Тройник под коннектор Оазис (50шт/уп) 011867</t>
  </si>
  <si>
    <t>Тройник с цан. муфт. 1/2"х3/4"х3/4" (1/8/20) 011829</t>
  </si>
  <si>
    <t>Тройник СШ-15Т25ТТ 1/2-1"</t>
  </si>
  <si>
    <t>Тройник СШ-25Т20ТТ 3/4-1"</t>
  </si>
  <si>
    <t>Тройник СШ-20Т25ТТ 3/4-1"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</si>
  <si>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</si>
  <si>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</si>
  <si>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</si>
  <si>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Уголок резьбовой СШ-У20РР 3/4</t>
  </si>
  <si>
    <t>Уголок СШ-У15ТТ 1/2</t>
  </si>
  <si>
    <t>Удлинитель УД-01М к  "Туману"</t>
  </si>
  <si>
    <t xml:space="preserve">Устройство вращающееся для полива "Фонтан" ВПУ-300М 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</si>
  <si>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</si>
  <si>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</si>
  <si>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</si>
  <si>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</si>
  <si>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Цанговое крепление 3/4"-3/4" (10шт) Арт.69-1714</t>
  </si>
  <si>
    <t>Черенок алюминиевый 20 с резьбой (1170мм) 011339</t>
  </si>
  <si>
    <t>Черенок берёзовый Ф40 1/с сух. шлиф. (10шт) (для лопат)</t>
  </si>
  <si>
    <t>Черенок деревянный Ф35мм 1/с сух. шлиф. 1200мм (береза)</t>
  </si>
  <si>
    <t>Швабра деревянная 1/с сух. шлиф. 1200мм х 320мм</t>
  </si>
  <si>
    <t>Шланг "ОАЗИС" 1 (25 м) 011742</t>
  </si>
  <si>
    <t>Шланг "ОАЗИС" 3/4 (50 м) 011741</t>
  </si>
  <si>
    <t>Шланг поливочный Д=3/4 (50м) арм., 3-х слойный ВОЕННЫЙ</t>
  </si>
  <si>
    <t>Шнур полиамидный 16-ти прядный с сердечником (d-3 мм) 070321</t>
  </si>
  <si>
    <t>Шпагат джутовый (клубок 100м) 070369</t>
  </si>
  <si>
    <t>Шпагат джутовый 2-х ниточный 560 текс по 140м 070313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</si>
  <si>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</si>
  <si>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</si>
  <si>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</si>
  <si>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</si>
  <si>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Итого</t>
  </si>
  <si>
    <t>Садовые решетки</t>
  </si>
  <si>
    <t>Заборная решётка 3-55/1,9/10 Э 1,9*10м Эконом (Лесной зеленый)</t>
  </si>
  <si>
    <t>Заборная решетка З-70/1,5/10  1,5*10м (Лесной зеленый)</t>
  </si>
  <si>
    <t>Лента бордюрная Б-20/9 9м ГОФРА (Хаки)</t>
  </si>
  <si>
    <t>Лента бордюрная БД-15/9 Декор (Зеленый)</t>
  </si>
  <si>
    <t>Сетка для винограда Ф-90/1/10 95*90 10 м (Хаки)</t>
  </si>
  <si>
    <t>Сетка для защиты саженцев с хомутами Ф-7/0,8/5 К  (Черный)</t>
  </si>
  <si>
    <t>ИТОГО</t>
  </si>
  <si>
    <t>Полипропиленовые мешки 58*108 см 65 гр (белый)</t>
  </si>
  <si>
    <t>Мешок упаковочный (зеленый)</t>
  </si>
  <si>
    <t>Заборная решётка 3-40/1,5/10 Э 1,5*10м Эконом (Зелёный)</t>
  </si>
  <si>
    <t>Заборная решётка 3-40/1,5/10 Э 1,5*10м Эконом (Хаки)</t>
  </si>
  <si>
    <t>Заборная решётка 3-40/1,5/20 Э 1,5*20м Эконом (Зелёный)</t>
  </si>
  <si>
    <t>Заборная решётка 3-40/1,5/20 Э 1,5*20м Эконом Хаки</t>
  </si>
  <si>
    <t>Заборная решётка 3-55/1,9/10 1,9*10м Эконом (Хаки)</t>
  </si>
  <si>
    <t>Заборная решетка ПРОЧНАЯ 3Р-45/2/20 20м (Лесной зеленый)</t>
  </si>
  <si>
    <t>Лента бордюрная Б-10/9 9м ГОФРА (Хаки)</t>
  </si>
  <si>
    <t>Лента бордюрная БЛ-20/9 9м (Хаки)</t>
  </si>
  <si>
    <t>Садовая решетка ЯРКАЯ 3Р-15/1,5/20 20*20 20м (Лесной-зеленый)</t>
  </si>
  <si>
    <t>Сетка для винограда Ф-90/1/10 95*90 10 м (Зеленый)</t>
  </si>
  <si>
    <t>Сетка от птиц У-6/2/10 (2м*10м) хаки</t>
  </si>
  <si>
    <t>Сетка от птиц У-6/2/5 (2м*5м) хаки</t>
  </si>
  <si>
    <t>Садово-огородный рыхлитель "Кротчел-С" (ширина полосы 480мм)</t>
  </si>
  <si>
    <t>Капельная лента эмиттерная NEO-DRIP NS160620160-3000</t>
  </si>
  <si>
    <t>Капельная лента эмиттерная Neo-Drip NS160620160-500</t>
  </si>
  <si>
    <t>Лейка V=5л п/эт с насадкой (15шт/уп) (УЗП)</t>
  </si>
  <si>
    <t>Лейка п/эт V= 10 л "Престиж" с насадкой (УЗП)</t>
  </si>
  <si>
    <t>Лейка п/эт V= 12 л "Престиж" с насадкой (УЗП)</t>
  </si>
  <si>
    <t>Лейка "Анри" 3л белая</t>
  </si>
  <si>
    <t>Лейка "Анри" 3л инжир</t>
  </si>
  <si>
    <t>Лейка "Ева" 1,5л белый</t>
  </si>
  <si>
    <t>Лейка "Ева" 1,5л бирюза</t>
  </si>
  <si>
    <t>Опрыскиватель для комнатных растений "Мирти" 480мл малахит</t>
  </si>
  <si>
    <t>Опрыскиватель для комнатных растений "Мирти" 480мл прозрачный</t>
  </si>
  <si>
    <t>Черенок березовый/осиновый D=40мм L=1,2м в/с</t>
  </si>
  <si>
    <t>Сетка Шпалерная (2х7м) (Хаки) (упак 15)*</t>
  </si>
  <si>
    <t>Лента капельного орошения (50 м) (Инвент+)</t>
  </si>
  <si>
    <t>Сетка Шпалерная (2х10м) (Хаки) (упак 10)*</t>
  </si>
  <si>
    <t>Фильтр диск 1" (тип D) 5М3/Н</t>
  </si>
  <si>
    <t>Мини-кран ЕРШ для ПЭ 16х16</t>
  </si>
  <si>
    <t>Плоскорез от "Фокина" комплект</t>
  </si>
  <si>
    <t>Черенок для плоскореза Фокина в/с сух. шлиф.</t>
  </si>
  <si>
    <t>Сетка Шпалерная (2х5м) (Хаки) (упак 20)*</t>
  </si>
  <si>
    <t>Прайс-лист на садово-огородный инвентарь, садовые решетки от 10.06.2026 г.</t>
  </si>
  <si>
    <t>Забор-бордюр декоративный L-9 м; Н-150 мм классика (8шт) 011969</t>
  </si>
  <si>
    <t>Лейка 10л. пласт (уп.6) М060 (Альтернатива)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</si>
</sst>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b/>
      <sz val="22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top" wrapText="1"/>
    </xf>
    <xf numFmtId="1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6" fillId="0" borderId="0" xfId="0" applyFont="1"/>
    <xf numFmtId="0" fontId="4" fillId="5" borderId="4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/>
    </xf>
    <xf numFmtId="0" fontId="6" fillId="5" borderId="4" xfId="0" applyFont="1" applyFill="1" applyBorder="1"/>
    <xf numFmtId="0" fontId="6" fillId="0" borderId="4" xfId="0" applyFont="1" applyBorder="1" applyAlignment="1">
      <alignment horizontal="center"/>
    </xf>
    <xf numFmtId="0" fontId="8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1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3" customWidth="1"/>
    <col min="2" max="2" width="8.42578125" customWidth="1"/>
    <col min="3" max="3" width="7.28515625" customWidth="1"/>
    <col min="4" max="4" width="8" customWidth="1"/>
    <col min="5" max="26" width="8.85546875" customWidth="1"/>
  </cols>
  <sheetData>
    <row r="1" spans="1:26" ht="42" customHeight="1" x14ac:dyDescent="0.25">
      <c r="A1" s="19" t="s">
        <v>315</v>
      </c>
      <c r="B1" s="20"/>
      <c r="C1" s="20"/>
      <c r="D1" s="2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 t="s">
        <v>4</v>
      </c>
      <c r="B3" s="6">
        <v>404</v>
      </c>
      <c r="C3" s="7"/>
      <c r="D3" s="8">
        <f>B:B*C:C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5</v>
      </c>
      <c r="B4" s="6">
        <v>243</v>
      </c>
      <c r="C4" s="7"/>
      <c r="D4" s="8">
        <f>B:B*C:C</f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5" t="s">
        <v>6</v>
      </c>
      <c r="B5" s="6">
        <v>159</v>
      </c>
      <c r="C5" s="7"/>
      <c r="D5" s="8">
        <f>B:B*C:C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9" t="s">
        <v>7</v>
      </c>
      <c r="B6" s="10">
        <v>5327</v>
      </c>
      <c r="C6" s="8"/>
      <c r="D6" s="8">
        <f>B:B*C:C</f>
        <v>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9" t="s">
        <v>8</v>
      </c>
      <c r="B7" s="10">
        <v>5327</v>
      </c>
      <c r="C7" s="8"/>
      <c r="D7" s="8">
        <f>B:B*C:C</f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" customHeight="1" x14ac:dyDescent="0.25">
      <c r="A8" s="9" t="s">
        <v>9</v>
      </c>
      <c r="B8" s="10">
        <v>4866</v>
      </c>
      <c r="C8" s="8"/>
      <c r="D8" s="8">
        <f>B:B*C:C</f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25">
      <c r="A9" s="9" t="s">
        <v>10</v>
      </c>
      <c r="B9" s="10">
        <v>5607</v>
      </c>
      <c r="C9" s="8"/>
      <c r="D9" s="8">
        <f>B:B*C:C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25">
      <c r="A10" s="9" t="s">
        <v>11</v>
      </c>
      <c r="B10" s="10">
        <v>6876</v>
      </c>
      <c r="C10" s="8"/>
      <c r="D10" s="8">
        <f>B:B*C:C</f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5">
      <c r="A11" s="9" t="s">
        <v>12</v>
      </c>
      <c r="B11" s="10">
        <v>6488</v>
      </c>
      <c r="C11" s="8"/>
      <c r="D11" s="8">
        <f>B:B*C:C</f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9" t="s">
        <v>13</v>
      </c>
      <c r="B12" s="10">
        <v>3402</v>
      </c>
      <c r="C12" s="8"/>
      <c r="D12" s="8">
        <f>B:B*C:C</f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9" t="s">
        <v>14</v>
      </c>
      <c r="B13" s="10">
        <v>1017</v>
      </c>
      <c r="C13" s="8"/>
      <c r="D13" s="8">
        <f>B:B*C:C</f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9" t="s">
        <v>15</v>
      </c>
      <c r="B14" s="10">
        <v>2673</v>
      </c>
      <c r="C14" s="8"/>
      <c r="D14" s="8">
        <f>B:B*C:C</f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9" t="s">
        <v>16</v>
      </c>
      <c r="B15" s="10">
        <v>5421</v>
      </c>
      <c r="C15" s="8"/>
      <c r="D15" s="8">
        <f>B:B*C:C</f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25">
      <c r="A16" s="9" t="s">
        <v>17</v>
      </c>
      <c r="B16" s="10">
        <v>2569</v>
      </c>
      <c r="C16" s="8"/>
      <c r="D16" s="8">
        <f>B:B*C:C</f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customHeight="1" x14ac:dyDescent="0.25">
      <c r="A17" s="9" t="s">
        <v>18</v>
      </c>
      <c r="B17" s="10">
        <v>4613</v>
      </c>
      <c r="C17" s="8"/>
      <c r="D17" s="8">
        <f>B:B*C:C</f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" customHeight="1" x14ac:dyDescent="0.25">
      <c r="A18" s="9" t="s">
        <v>19</v>
      </c>
      <c r="B18" s="10">
        <v>171</v>
      </c>
      <c r="C18" s="8"/>
      <c r="D18" s="8">
        <f>B:B*C:C</f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" customHeight="1" x14ac:dyDescent="0.25">
      <c r="A19" s="9" t="s">
        <v>20</v>
      </c>
      <c r="B19" s="10">
        <v>1259</v>
      </c>
      <c r="C19" s="8"/>
      <c r="D19" s="8">
        <f>B:B*C:C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" customHeight="1" x14ac:dyDescent="0.25">
      <c r="A20" s="9" t="s">
        <v>21</v>
      </c>
      <c r="B20" s="10">
        <v>1557</v>
      </c>
      <c r="C20" s="8"/>
      <c r="D20" s="8">
        <f>B:B*C:C</f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" customHeight="1" x14ac:dyDescent="0.25">
      <c r="A21" s="9" t="s">
        <v>22</v>
      </c>
      <c r="B21" s="10">
        <v>1321</v>
      </c>
      <c r="C21" s="8"/>
      <c r="D21" s="8">
        <f>B:B*C:C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" customHeight="1" x14ac:dyDescent="0.25">
      <c r="A22" s="9" t="s">
        <v>23</v>
      </c>
      <c r="B22" s="10">
        <v>1248</v>
      </c>
      <c r="C22" s="8"/>
      <c r="D22" s="8">
        <f>B:B*C:C</f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customHeight="1" x14ac:dyDescent="0.25">
      <c r="A23" s="9" t="s">
        <v>24</v>
      </c>
      <c r="B23" s="10">
        <v>2814</v>
      </c>
      <c r="C23" s="8"/>
      <c r="D23" s="8">
        <f>B:B*C:C</f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25">
      <c r="A24" s="9" t="s">
        <v>25</v>
      </c>
      <c r="B24" s="10">
        <v>3605</v>
      </c>
      <c r="C24" s="8"/>
      <c r="D24" s="8">
        <f>B:B*C:C</f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25">
      <c r="A25" s="9" t="s">
        <v>26</v>
      </c>
      <c r="B25" s="10">
        <v>3420</v>
      </c>
      <c r="C25" s="8"/>
      <c r="D25" s="8">
        <f>B:B*C:C</f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" customHeight="1" x14ac:dyDescent="0.25">
      <c r="A26" s="9" t="s">
        <v>27</v>
      </c>
      <c r="B26" s="10">
        <v>2039</v>
      </c>
      <c r="C26" s="8"/>
      <c r="D26" s="8">
        <f>B:B*C:C</f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customHeight="1" x14ac:dyDescent="0.25">
      <c r="A27" s="9" t="s">
        <v>28</v>
      </c>
      <c r="B27" s="10">
        <v>548</v>
      </c>
      <c r="C27" s="8"/>
      <c r="D27" s="8">
        <f>B:B*C:C</f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" customHeight="1" x14ac:dyDescent="0.25">
      <c r="A28" s="9" t="s">
        <v>29</v>
      </c>
      <c r="B28" s="10">
        <v>1116</v>
      </c>
      <c r="C28" s="8"/>
      <c r="D28" s="8">
        <f>B:B*C:C</f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" customHeight="1" x14ac:dyDescent="0.25">
      <c r="A29" s="9" t="s">
        <v>30</v>
      </c>
      <c r="B29" s="10">
        <v>2232</v>
      </c>
      <c r="C29" s="8"/>
      <c r="D29" s="8">
        <f>B:B*C:C</f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" customHeight="1" x14ac:dyDescent="0.25">
      <c r="A30" s="9" t="s">
        <v>31</v>
      </c>
      <c r="B30" s="10">
        <v>1588</v>
      </c>
      <c r="C30" s="8"/>
      <c r="D30" s="8">
        <f>B:B*C:C</f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 customHeight="1" x14ac:dyDescent="0.25">
      <c r="A31" s="9" t="s">
        <v>32</v>
      </c>
      <c r="B31" s="10">
        <v>5355</v>
      </c>
      <c r="C31" s="8"/>
      <c r="D31" s="8">
        <f>B:B*C:C</f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" customHeight="1" x14ac:dyDescent="0.25">
      <c r="A32" s="9" t="s">
        <v>316</v>
      </c>
      <c r="B32" s="10">
        <v>3233</v>
      </c>
      <c r="C32" s="8"/>
      <c r="D32" s="8">
        <f>B:B*C:C</f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" customHeight="1" x14ac:dyDescent="0.25">
      <c r="A33" s="9" t="s">
        <v>33</v>
      </c>
      <c r="B33" s="10">
        <v>5355</v>
      </c>
      <c r="C33" s="8"/>
      <c r="D33" s="8">
        <f>B:B*C:C</f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" customHeight="1" x14ac:dyDescent="0.25">
      <c r="A34" s="9" t="s">
        <v>34</v>
      </c>
      <c r="B34" s="10">
        <v>3570</v>
      </c>
      <c r="C34" s="8"/>
      <c r="D34" s="8">
        <f>B:B*C:C</f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" customHeight="1" x14ac:dyDescent="0.25">
      <c r="A35" s="9" t="s">
        <v>35</v>
      </c>
      <c r="B35" s="10">
        <v>4421</v>
      </c>
      <c r="C35" s="8"/>
      <c r="D35" s="8">
        <f>B:B*C:C</f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" customHeight="1" x14ac:dyDescent="0.25">
      <c r="A36" s="9" t="s">
        <v>36</v>
      </c>
      <c r="B36" s="10">
        <v>3274</v>
      </c>
      <c r="C36" s="8"/>
      <c r="D36" s="8">
        <f>B:B*C:C</f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" customHeight="1" x14ac:dyDescent="0.25">
      <c r="A37" s="9" t="s">
        <v>37</v>
      </c>
      <c r="B37" s="10">
        <v>171</v>
      </c>
      <c r="C37" s="8"/>
      <c r="D37" s="8">
        <f>B:B*C:C</f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" customHeight="1" x14ac:dyDescent="0.25">
      <c r="A38" s="9" t="s">
        <v>38</v>
      </c>
      <c r="B38" s="10">
        <v>68</v>
      </c>
      <c r="C38" s="8"/>
      <c r="D38" s="8">
        <f>B:B*C:C</f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" customHeight="1" x14ac:dyDescent="0.25">
      <c r="A39" s="9" t="s">
        <v>39</v>
      </c>
      <c r="B39" s="10">
        <v>297</v>
      </c>
      <c r="C39" s="8"/>
      <c r="D39" s="8">
        <f>B:B*C:C</f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" customHeight="1" x14ac:dyDescent="0.25">
      <c r="A40" s="9" t="s">
        <v>40</v>
      </c>
      <c r="B40" s="10">
        <v>372</v>
      </c>
      <c r="C40" s="8"/>
      <c r="D40" s="8">
        <f>B:B*C:C</f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" customHeight="1" x14ac:dyDescent="0.25">
      <c r="A41" s="9" t="s">
        <v>41</v>
      </c>
      <c r="B41" s="10">
        <v>37</v>
      </c>
      <c r="C41" s="8"/>
      <c r="D41" s="8">
        <f>B:B*C:C</f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" customHeight="1" x14ac:dyDescent="0.25">
      <c r="A42" s="9" t="s">
        <v>295</v>
      </c>
      <c r="B42" s="10">
        <v>64680</v>
      </c>
      <c r="C42" s="8"/>
      <c r="D42" s="8">
        <f>B:B*C:C</f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" customHeight="1" x14ac:dyDescent="0.25">
      <c r="A43" s="9" t="s">
        <v>296</v>
      </c>
      <c r="B43" s="10">
        <v>12600</v>
      </c>
      <c r="C43" s="8"/>
      <c r="D43" s="8">
        <f>B:B*C:C</f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" customHeight="1" x14ac:dyDescent="0.25">
      <c r="A44" s="9" t="s">
        <v>42</v>
      </c>
      <c r="B44" s="10">
        <v>1307</v>
      </c>
      <c r="C44" s="8"/>
      <c r="D44" s="8">
        <f>B:B*C:C</f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" customHeight="1" x14ac:dyDescent="0.25">
      <c r="A45" s="9" t="s">
        <v>43</v>
      </c>
      <c r="B45" s="10">
        <v>3513</v>
      </c>
      <c r="C45" s="8"/>
      <c r="D45" s="8">
        <f>B:B*C:C</f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" customHeight="1" x14ac:dyDescent="0.25">
      <c r="A46" s="9" t="s">
        <v>44</v>
      </c>
      <c r="B46" s="10">
        <v>2434</v>
      </c>
      <c r="C46" s="8"/>
      <c r="D46" s="8">
        <f>B:B*C:C</f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" customHeight="1" x14ac:dyDescent="0.25">
      <c r="A47" s="9" t="s">
        <v>45</v>
      </c>
      <c r="B47" s="10">
        <v>4101</v>
      </c>
      <c r="C47" s="8"/>
      <c r="D47" s="8">
        <f>B:B*C:C</f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" customHeight="1" x14ac:dyDescent="0.25">
      <c r="A48" s="9" t="s">
        <v>46</v>
      </c>
      <c r="B48" s="10">
        <v>2898</v>
      </c>
      <c r="C48" s="8"/>
      <c r="D48" s="8">
        <f>B:B*C:C</f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" customHeight="1" x14ac:dyDescent="0.25">
      <c r="A49" s="9" t="s">
        <v>47</v>
      </c>
      <c r="B49" s="10">
        <v>286</v>
      </c>
      <c r="C49" s="8"/>
      <c r="D49" s="8">
        <f>B:B*C:C</f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" customHeight="1" x14ac:dyDescent="0.25">
      <c r="A50" s="9" t="s">
        <v>48</v>
      </c>
      <c r="B50" s="10">
        <v>376</v>
      </c>
      <c r="C50" s="8"/>
      <c r="D50" s="8">
        <f>B:B*C:C</f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" customHeight="1" x14ac:dyDescent="0.25">
      <c r="A51" s="9" t="s">
        <v>49</v>
      </c>
      <c r="B51" s="10">
        <v>293</v>
      </c>
      <c r="C51" s="8"/>
      <c r="D51" s="8">
        <f>B:B*C:C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" customHeight="1" x14ac:dyDescent="0.25">
      <c r="A52" s="9" t="s">
        <v>50</v>
      </c>
      <c r="B52" s="10">
        <v>198</v>
      </c>
      <c r="C52" s="8"/>
      <c r="D52" s="8">
        <f>B:B*C:C</f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" customHeight="1" x14ac:dyDescent="0.25">
      <c r="A53" s="9" t="s">
        <v>51</v>
      </c>
      <c r="B53" s="10">
        <v>2827</v>
      </c>
      <c r="C53" s="8"/>
      <c r="D53" s="8">
        <f>B:B*C:C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" customHeight="1" x14ac:dyDescent="0.25">
      <c r="A54" s="9" t="s">
        <v>52</v>
      </c>
      <c r="B54" s="10">
        <v>846</v>
      </c>
      <c r="C54" s="8"/>
      <c r="D54" s="8">
        <f>B:B*C:C</f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" customHeight="1" x14ac:dyDescent="0.25">
      <c r="A55" s="9" t="s">
        <v>53</v>
      </c>
      <c r="B55" s="10">
        <v>1570</v>
      </c>
      <c r="C55" s="8"/>
      <c r="D55" s="8">
        <f>B:B*C:C</f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25">
      <c r="A56" s="9" t="s">
        <v>54</v>
      </c>
      <c r="B56" s="10">
        <v>1390</v>
      </c>
      <c r="C56" s="8"/>
      <c r="D56" s="8">
        <f>B:B*C:C</f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" customHeight="1" x14ac:dyDescent="0.25">
      <c r="A57" s="9" t="s">
        <v>55</v>
      </c>
      <c r="B57" s="10">
        <v>2998</v>
      </c>
      <c r="C57" s="8"/>
      <c r="D57" s="8">
        <f>B:B*C:C</f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" customHeight="1" x14ac:dyDescent="0.25">
      <c r="A58" s="9" t="s">
        <v>56</v>
      </c>
      <c r="B58" s="10">
        <v>3143</v>
      </c>
      <c r="C58" s="8"/>
      <c r="D58" s="8">
        <f>B:B*C:C</f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" customHeight="1" x14ac:dyDescent="0.25">
      <c r="A59" s="9" t="s">
        <v>57</v>
      </c>
      <c r="B59" s="10">
        <v>3385</v>
      </c>
      <c r="C59" s="8"/>
      <c r="D59" s="8">
        <f>B:B*C:C</f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" customHeight="1" x14ac:dyDescent="0.25">
      <c r="A60" s="9" t="s">
        <v>58</v>
      </c>
      <c r="B60" s="10">
        <v>1281</v>
      </c>
      <c r="C60" s="8"/>
      <c r="D60" s="8">
        <f>B:B*C:C</f>
        <v>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" customHeight="1" x14ac:dyDescent="0.25">
      <c r="A61" s="9" t="s">
        <v>59</v>
      </c>
      <c r="B61" s="10">
        <v>1012</v>
      </c>
      <c r="C61" s="8"/>
      <c r="D61" s="8">
        <f>B:B*C:C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" customHeight="1" x14ac:dyDescent="0.25">
      <c r="A62" s="9" t="s">
        <v>60</v>
      </c>
      <c r="B62" s="10">
        <v>1341</v>
      </c>
      <c r="C62" s="8"/>
      <c r="D62" s="8">
        <f>B:B*C:C</f>
        <v>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" customHeight="1" x14ac:dyDescent="0.25">
      <c r="A63" s="9" t="s">
        <v>61</v>
      </c>
      <c r="B63" s="10">
        <v>869</v>
      </c>
      <c r="C63" s="8"/>
      <c r="D63" s="8">
        <f>B:B*C:C</f>
        <v>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" customHeight="1" x14ac:dyDescent="0.25">
      <c r="A64" s="9" t="s">
        <v>62</v>
      </c>
      <c r="B64" s="10">
        <v>309</v>
      </c>
      <c r="C64" s="8"/>
      <c r="D64" s="8">
        <f>B:B*C:C</f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" customHeight="1" x14ac:dyDescent="0.25">
      <c r="A65" s="9" t="s">
        <v>63</v>
      </c>
      <c r="B65" s="10">
        <v>464</v>
      </c>
      <c r="C65" s="8"/>
      <c r="D65" s="8">
        <f>B:B*C:C</f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" customHeight="1" x14ac:dyDescent="0.25">
      <c r="A66" s="9" t="s">
        <v>64</v>
      </c>
      <c r="B66" s="10">
        <v>5541</v>
      </c>
      <c r="C66" s="8"/>
      <c r="D66" s="8">
        <f>B:B*C:C</f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" customHeight="1" x14ac:dyDescent="0.25">
      <c r="A67" s="9" t="s">
        <v>65</v>
      </c>
      <c r="B67" s="10">
        <v>6916</v>
      </c>
      <c r="C67" s="8"/>
      <c r="D67" s="8">
        <f>B:B*C:C</f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" customHeight="1" x14ac:dyDescent="0.25">
      <c r="A68" s="9" t="s">
        <v>66</v>
      </c>
      <c r="B68" s="10">
        <v>4500</v>
      </c>
      <c r="C68" s="8"/>
      <c r="D68" s="8">
        <f>B:B*C:C</f>
        <v>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" customHeight="1" x14ac:dyDescent="0.25">
      <c r="A69" s="9" t="s">
        <v>67</v>
      </c>
      <c r="B69" s="10">
        <v>5231</v>
      </c>
      <c r="C69" s="8"/>
      <c r="D69" s="8">
        <f>B:B*C:C</f>
        <v>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" customHeight="1" x14ac:dyDescent="0.25">
      <c r="A70" s="9" t="s">
        <v>68</v>
      </c>
      <c r="B70" s="10">
        <v>4412</v>
      </c>
      <c r="C70" s="8"/>
      <c r="D70" s="8">
        <f>B:B*C:C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" customHeight="1" x14ac:dyDescent="0.25">
      <c r="A71" s="9" t="s">
        <v>69</v>
      </c>
      <c r="B71" s="10">
        <v>2028</v>
      </c>
      <c r="C71" s="8"/>
      <c r="D71" s="8">
        <f>B:B*C:C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" customHeight="1" x14ac:dyDescent="0.25">
      <c r="A72" s="9" t="s">
        <v>300</v>
      </c>
      <c r="B72" s="10">
        <v>4435</v>
      </c>
      <c r="C72" s="8"/>
      <c r="D72" s="8">
        <f>B:B*C:C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" customHeight="1" x14ac:dyDescent="0.25">
      <c r="A73" s="9" t="s">
        <v>301</v>
      </c>
      <c r="B73" s="10">
        <v>4435</v>
      </c>
      <c r="C73" s="8"/>
      <c r="D73" s="8">
        <f>B:B*C:C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" customHeight="1" x14ac:dyDescent="0.25">
      <c r="A74" s="9" t="s">
        <v>302</v>
      </c>
      <c r="B74" s="10">
        <v>2975</v>
      </c>
      <c r="C74" s="8"/>
      <c r="D74" s="8">
        <f>B:B*C:C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" customHeight="1" x14ac:dyDescent="0.25">
      <c r="A75" s="9" t="s">
        <v>303</v>
      </c>
      <c r="B75" s="10">
        <v>2975</v>
      </c>
      <c r="C75" s="8"/>
      <c r="D75" s="8">
        <f>B:B*C:C</f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" customHeight="1" x14ac:dyDescent="0.25">
      <c r="A76" s="9" t="s">
        <v>70</v>
      </c>
      <c r="B76" s="10">
        <v>2975</v>
      </c>
      <c r="C76" s="8"/>
      <c r="D76" s="8">
        <f>B:B*C:C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" customHeight="1" x14ac:dyDescent="0.25">
      <c r="A77" s="9" t="s">
        <v>71</v>
      </c>
      <c r="B77" s="10">
        <v>2975</v>
      </c>
      <c r="C77" s="8"/>
      <c r="D77" s="8">
        <f>B:B*C:C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" customHeight="1" x14ac:dyDescent="0.25">
      <c r="A78" s="9" t="s">
        <v>72</v>
      </c>
      <c r="B78" s="10">
        <v>760</v>
      </c>
      <c r="C78" s="8"/>
      <c r="D78" s="8">
        <f>B:B*C:C</f>
        <v>0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" customHeight="1" x14ac:dyDescent="0.25">
      <c r="A79" s="9" t="s">
        <v>297</v>
      </c>
      <c r="B79" s="10">
        <v>1175</v>
      </c>
      <c r="C79" s="8"/>
      <c r="D79" s="8">
        <f>B:B*C:C</f>
        <v>0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" customHeight="1" x14ac:dyDescent="0.25">
      <c r="A80" s="9" t="s">
        <v>73</v>
      </c>
      <c r="B80" s="10">
        <v>1542</v>
      </c>
      <c r="C80" s="8"/>
      <c r="D80" s="8">
        <f>B:B*C:C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" customHeight="1" x14ac:dyDescent="0.25">
      <c r="A81" s="9" t="s">
        <v>317</v>
      </c>
      <c r="B81" s="10">
        <v>1429</v>
      </c>
      <c r="C81" s="8"/>
      <c r="D81" s="8">
        <f>B:B*C:C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" customHeight="1" x14ac:dyDescent="0.25">
      <c r="A82" s="9" t="s">
        <v>298</v>
      </c>
      <c r="B82" s="10">
        <v>1995</v>
      </c>
      <c r="C82" s="8"/>
      <c r="D82" s="8">
        <f>B:B*C:C</f>
        <v>0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" customHeight="1" x14ac:dyDescent="0.25">
      <c r="A83" s="9" t="s">
        <v>299</v>
      </c>
      <c r="B83" s="10">
        <v>2080</v>
      </c>
      <c r="C83" s="8"/>
      <c r="D83" s="8">
        <f>B:B*C:C</f>
        <v>0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" customHeight="1" x14ac:dyDescent="0.25">
      <c r="A84" s="9" t="s">
        <v>308</v>
      </c>
      <c r="B84" s="10">
        <v>1285</v>
      </c>
      <c r="C84" s="8"/>
      <c r="D84" s="8">
        <f>B:B*C:C</f>
        <v>0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" customHeight="1" x14ac:dyDescent="0.25">
      <c r="A85" s="9" t="s">
        <v>74</v>
      </c>
      <c r="B85" s="10">
        <v>646</v>
      </c>
      <c r="C85" s="8"/>
      <c r="D85" s="8">
        <f>B:B*C:C</f>
        <v>0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" customHeight="1" x14ac:dyDescent="0.25">
      <c r="A86" s="9" t="s">
        <v>75</v>
      </c>
      <c r="B86" s="10">
        <v>8257</v>
      </c>
      <c r="C86" s="8"/>
      <c r="D86" s="8">
        <f>B:B*C:C</f>
        <v>0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" customHeight="1" x14ac:dyDescent="0.25">
      <c r="A87" s="9" t="s">
        <v>76</v>
      </c>
      <c r="B87" s="10">
        <v>7833</v>
      </c>
      <c r="C87" s="8"/>
      <c r="D87" s="8">
        <f>B:B*C:C</f>
        <v>0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" customHeight="1" x14ac:dyDescent="0.25">
      <c r="A88" s="9" t="s">
        <v>77</v>
      </c>
      <c r="B88" s="10">
        <v>5824</v>
      </c>
      <c r="C88" s="8"/>
      <c r="D88" s="8">
        <f>B:B*C:C</f>
        <v>0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" customHeight="1" x14ac:dyDescent="0.25">
      <c r="A89" s="9" t="s">
        <v>78</v>
      </c>
      <c r="B89" s="10">
        <v>630</v>
      </c>
      <c r="C89" s="8"/>
      <c r="D89" s="8">
        <f>B:B*C:C</f>
        <v>0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" customHeight="1" x14ac:dyDescent="0.25">
      <c r="A90" s="9" t="s">
        <v>79</v>
      </c>
      <c r="B90" s="10">
        <v>900</v>
      </c>
      <c r="C90" s="8"/>
      <c r="D90" s="8">
        <f>B:B*C:C</f>
        <v>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" customHeight="1" x14ac:dyDescent="0.25">
      <c r="A91" s="9" t="s">
        <v>80</v>
      </c>
      <c r="B91" s="10">
        <v>1505</v>
      </c>
      <c r="C91" s="8"/>
      <c r="D91" s="8">
        <f>B:B*C:C</f>
        <v>0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" customHeight="1" x14ac:dyDescent="0.25">
      <c r="A92" s="9" t="s">
        <v>81</v>
      </c>
      <c r="B92" s="10">
        <v>1177</v>
      </c>
      <c r="C92" s="8"/>
      <c r="D92" s="8">
        <f>B:B*C:C</f>
        <v>0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" customHeight="1" x14ac:dyDescent="0.25">
      <c r="A93" s="9" t="s">
        <v>82</v>
      </c>
      <c r="B93" s="10">
        <v>1820</v>
      </c>
      <c r="C93" s="8"/>
      <c r="D93" s="8">
        <f>B:B*C:C</f>
        <v>0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" customHeight="1" x14ac:dyDescent="0.25">
      <c r="A94" s="9" t="s">
        <v>83</v>
      </c>
      <c r="B94" s="10">
        <v>3353</v>
      </c>
      <c r="C94" s="8"/>
      <c r="D94" s="8">
        <f>B:B*C:C</f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" customHeight="1" x14ac:dyDescent="0.25">
      <c r="A95" s="9" t="s">
        <v>84</v>
      </c>
      <c r="B95" s="10">
        <v>1505</v>
      </c>
      <c r="C95" s="8"/>
      <c r="D95" s="8">
        <f>B:B*C:C</f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" customHeight="1" x14ac:dyDescent="0.25">
      <c r="A96" s="9" t="s">
        <v>85</v>
      </c>
      <c r="B96" s="10">
        <v>4107</v>
      </c>
      <c r="C96" s="8"/>
      <c r="D96" s="8">
        <f>B:B*C:C</f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" customHeight="1" x14ac:dyDescent="0.25">
      <c r="A97" s="9" t="s">
        <v>86</v>
      </c>
      <c r="B97" s="10">
        <v>1714</v>
      </c>
      <c r="C97" s="8"/>
      <c r="D97" s="8">
        <f>B:B*C:C</f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" customHeight="1" x14ac:dyDescent="0.25">
      <c r="A98" s="9" t="s">
        <v>87</v>
      </c>
      <c r="B98" s="10">
        <v>1380</v>
      </c>
      <c r="C98" s="8"/>
      <c r="D98" s="8">
        <f>B:B*C:C</f>
        <v>0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" customHeight="1" x14ac:dyDescent="0.25">
      <c r="A99" s="9" t="s">
        <v>88</v>
      </c>
      <c r="B99" s="10">
        <v>401</v>
      </c>
      <c r="C99" s="8"/>
      <c r="D99" s="8">
        <f>B:B*C:C</f>
        <v>0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" customHeight="1" x14ac:dyDescent="0.25">
      <c r="A100" s="9" t="s">
        <v>89</v>
      </c>
      <c r="B100" s="10">
        <v>1934</v>
      </c>
      <c r="C100" s="8"/>
      <c r="D100" s="8">
        <f>B:B*C:C</f>
        <v>0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" customHeight="1" x14ac:dyDescent="0.25">
      <c r="A101" s="9" t="s">
        <v>90</v>
      </c>
      <c r="B101" s="10">
        <v>497</v>
      </c>
      <c r="C101" s="8"/>
      <c r="D101" s="8">
        <f>B:B*C:C</f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" customHeight="1" x14ac:dyDescent="0.25">
      <c r="A102" s="9" t="s">
        <v>91</v>
      </c>
      <c r="B102" s="10">
        <v>492</v>
      </c>
      <c r="C102" s="8"/>
      <c r="D102" s="8">
        <f>B:B*C:C</f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" customHeight="1" x14ac:dyDescent="0.25">
      <c r="A103" s="9" t="s">
        <v>281</v>
      </c>
      <c r="B103" s="10">
        <v>77</v>
      </c>
      <c r="C103" s="8"/>
      <c r="D103" s="8">
        <f>B:B*C:C</f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" customHeight="1" x14ac:dyDescent="0.25">
      <c r="A104" s="9" t="s">
        <v>280</v>
      </c>
      <c r="B104" s="10">
        <v>110</v>
      </c>
      <c r="C104" s="8"/>
      <c r="D104" s="8">
        <f>B:B*C:C</f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" customHeight="1" x14ac:dyDescent="0.25">
      <c r="A105" s="9" t="s">
        <v>92</v>
      </c>
      <c r="B105" s="10">
        <v>812</v>
      </c>
      <c r="C105" s="8"/>
      <c r="D105" s="8">
        <f>B:B*C:C</f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" customHeight="1" x14ac:dyDescent="0.25">
      <c r="A106" s="9" t="s">
        <v>311</v>
      </c>
      <c r="B106" s="10">
        <v>530</v>
      </c>
      <c r="C106" s="8"/>
      <c r="D106" s="8">
        <f>B:B*C:C</f>
        <v>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" customHeight="1" x14ac:dyDescent="0.25">
      <c r="A107" s="9" t="s">
        <v>93</v>
      </c>
      <c r="B107" s="10">
        <v>504</v>
      </c>
      <c r="C107" s="8"/>
      <c r="D107" s="8">
        <f>B:B*C:C</f>
        <v>0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" customHeight="1" x14ac:dyDescent="0.25">
      <c r="A108" s="9" t="s">
        <v>94</v>
      </c>
      <c r="B108" s="10">
        <v>242</v>
      </c>
      <c r="C108" s="8"/>
      <c r="D108" s="8">
        <f>B:B*C:C</f>
        <v>0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" customHeight="1" x14ac:dyDescent="0.25">
      <c r="A109" s="9" t="s">
        <v>95</v>
      </c>
      <c r="B109" s="10">
        <v>105</v>
      </c>
      <c r="C109" s="8"/>
      <c r="D109" s="8">
        <f>B:B*C:C</f>
        <v>0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" customHeight="1" x14ac:dyDescent="0.25">
      <c r="A110" s="9" t="s">
        <v>96</v>
      </c>
      <c r="B110" s="10">
        <v>3689</v>
      </c>
      <c r="C110" s="8"/>
      <c r="D110" s="8">
        <f>B:B*C:C</f>
        <v>0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" customHeight="1" x14ac:dyDescent="0.25">
      <c r="A111" s="9" t="s">
        <v>97</v>
      </c>
      <c r="B111" s="10">
        <v>2486</v>
      </c>
      <c r="C111" s="8"/>
      <c r="D111" s="8">
        <f>B:B*C:C</f>
        <v>0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" customHeight="1" x14ac:dyDescent="0.25">
      <c r="A112" s="9" t="s">
        <v>98</v>
      </c>
      <c r="B112" s="10">
        <v>2267</v>
      </c>
      <c r="C112" s="8"/>
      <c r="D112" s="8">
        <f>B:B*C:C</f>
        <v>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" customHeight="1" x14ac:dyDescent="0.25">
      <c r="A113" s="9" t="s">
        <v>99</v>
      </c>
      <c r="B113" s="10">
        <v>1269</v>
      </c>
      <c r="C113" s="8"/>
      <c r="D113" s="8">
        <f>B:B*C:C</f>
        <v>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" customHeight="1" x14ac:dyDescent="0.25">
      <c r="A114" s="9" t="s">
        <v>100</v>
      </c>
      <c r="B114" s="10">
        <v>1603</v>
      </c>
      <c r="C114" s="8"/>
      <c r="D114" s="8">
        <f>B:B*C:C</f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" customHeight="1" x14ac:dyDescent="0.25">
      <c r="A115" s="9" t="s">
        <v>101</v>
      </c>
      <c r="B115" s="10">
        <v>1287</v>
      </c>
      <c r="C115" s="8"/>
      <c r="D115" s="8">
        <f>B:B*C:C</f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" customHeight="1" x14ac:dyDescent="0.25">
      <c r="A116" s="9" t="s">
        <v>102</v>
      </c>
      <c r="B116" s="10">
        <v>1603</v>
      </c>
      <c r="C116" s="8"/>
      <c r="D116" s="8">
        <f>B:B*C:C</f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" customHeight="1" x14ac:dyDescent="0.25">
      <c r="A117" s="9" t="s">
        <v>103</v>
      </c>
      <c r="B117" s="10">
        <v>1243</v>
      </c>
      <c r="C117" s="8"/>
      <c r="D117" s="8">
        <f>B:B*C:C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" customHeight="1" x14ac:dyDescent="0.25">
      <c r="A118" s="9" t="s">
        <v>104</v>
      </c>
      <c r="B118" s="10">
        <v>1330</v>
      </c>
      <c r="C118" s="8"/>
      <c r="D118" s="8">
        <f>B:B*C:C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" customHeight="1" x14ac:dyDescent="0.25">
      <c r="A119" s="9" t="s">
        <v>105</v>
      </c>
      <c r="B119" s="10">
        <v>637</v>
      </c>
      <c r="C119" s="8"/>
      <c r="D119" s="8">
        <f>B:B*C:C</f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" customHeight="1" x14ac:dyDescent="0.25">
      <c r="A120" s="9" t="s">
        <v>106</v>
      </c>
      <c r="B120" s="10">
        <v>656</v>
      </c>
      <c r="C120" s="8"/>
      <c r="D120" s="8">
        <f>B:B*C:C</f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" customHeight="1" x14ac:dyDescent="0.25">
      <c r="A121" s="9" t="s">
        <v>107</v>
      </c>
      <c r="B121" s="10">
        <v>1305</v>
      </c>
      <c r="C121" s="8"/>
      <c r="D121" s="8">
        <f>B:B*C:C</f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" customHeight="1" x14ac:dyDescent="0.25">
      <c r="A122" s="9" t="s">
        <v>108</v>
      </c>
      <c r="B122" s="10">
        <v>796</v>
      </c>
      <c r="C122" s="8"/>
      <c r="D122" s="8">
        <f>B:B*C:C</f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" customHeight="1" x14ac:dyDescent="0.25">
      <c r="A123" s="9" t="s">
        <v>109</v>
      </c>
      <c r="B123" s="10">
        <v>529</v>
      </c>
      <c r="C123" s="8"/>
      <c r="D123" s="8">
        <f>B:B*C:C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" customHeight="1" x14ac:dyDescent="0.25">
      <c r="A124" s="9" t="s">
        <v>110</v>
      </c>
      <c r="B124" s="10">
        <v>582</v>
      </c>
      <c r="C124" s="8"/>
      <c r="D124" s="8">
        <f>B:B*C:C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" customHeight="1" x14ac:dyDescent="0.25">
      <c r="A125" s="9" t="s">
        <v>111</v>
      </c>
      <c r="B125" s="10">
        <v>231</v>
      </c>
      <c r="C125" s="8"/>
      <c r="D125" s="8">
        <f>B:B*C:C</f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" customHeight="1" x14ac:dyDescent="0.25">
      <c r="A126" s="9" t="s">
        <v>112</v>
      </c>
      <c r="B126" s="10">
        <v>781</v>
      </c>
      <c r="C126" s="8"/>
      <c r="D126" s="8">
        <f>B:B*C:C</f>
        <v>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" customHeight="1" x14ac:dyDescent="0.25">
      <c r="A127" s="9" t="s">
        <v>113</v>
      </c>
      <c r="B127" s="10">
        <v>462</v>
      </c>
      <c r="C127" s="8"/>
      <c r="D127" s="8">
        <f>B:B*C:C</f>
        <v>0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" customHeight="1" x14ac:dyDescent="0.25">
      <c r="A128" s="9" t="s">
        <v>114</v>
      </c>
      <c r="B128" s="10">
        <v>289</v>
      </c>
      <c r="C128" s="8"/>
      <c r="D128" s="8">
        <f>B:B*C:C</f>
        <v>0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" customHeight="1" x14ac:dyDescent="0.25">
      <c r="A129" s="9" t="s">
        <v>115</v>
      </c>
      <c r="B129" s="10">
        <v>271</v>
      </c>
      <c r="C129" s="8"/>
      <c r="D129" s="8">
        <f>B:B*C:C</f>
        <v>0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" customHeight="1" x14ac:dyDescent="0.25">
      <c r="A130" s="9" t="s">
        <v>116</v>
      </c>
      <c r="B130" s="10">
        <v>8227</v>
      </c>
      <c r="C130" s="8"/>
      <c r="D130" s="8">
        <f>B:B*C:C</f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" customHeight="1" x14ac:dyDescent="0.25">
      <c r="A131" s="9" t="s">
        <v>117</v>
      </c>
      <c r="B131" s="10">
        <v>1964</v>
      </c>
      <c r="C131" s="8"/>
      <c r="D131" s="8">
        <f>B:B*C:C</f>
        <v>0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" customHeight="1" x14ac:dyDescent="0.25">
      <c r="A132" s="9" t="s">
        <v>118</v>
      </c>
      <c r="B132" s="10">
        <v>323</v>
      </c>
      <c r="C132" s="8"/>
      <c r="D132" s="8">
        <f>B:B*C:C</f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" customHeight="1" x14ac:dyDescent="0.25">
      <c r="A133" s="9" t="s">
        <v>119</v>
      </c>
      <c r="B133" s="10">
        <v>625</v>
      </c>
      <c r="C133" s="8"/>
      <c r="D133" s="8">
        <f>B:B*C:C</f>
        <v>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" customHeight="1" x14ac:dyDescent="0.25">
      <c r="A134" s="9" t="s">
        <v>120</v>
      </c>
      <c r="B134" s="10">
        <v>1012</v>
      </c>
      <c r="C134" s="8"/>
      <c r="D134" s="8">
        <f>B:B*C:C</f>
        <v>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" customHeight="1" x14ac:dyDescent="0.25">
      <c r="A135" s="9" t="s">
        <v>121</v>
      </c>
      <c r="B135" s="10">
        <v>453</v>
      </c>
      <c r="C135" s="8"/>
      <c r="D135" s="8">
        <f>B:B*C:C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" customHeight="1" x14ac:dyDescent="0.25">
      <c r="A136" s="9" t="s">
        <v>122</v>
      </c>
      <c r="B136" s="10">
        <v>1253</v>
      </c>
      <c r="C136" s="8"/>
      <c r="D136" s="8">
        <f>B:B*C:C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" customHeight="1" x14ac:dyDescent="0.25">
      <c r="A137" s="9" t="s">
        <v>123</v>
      </c>
      <c r="B137" s="10">
        <v>635</v>
      </c>
      <c r="C137" s="8"/>
      <c r="D137" s="8">
        <f>B:B*C:C</f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 x14ac:dyDescent="0.25">
      <c r="A138" s="9" t="s">
        <v>124</v>
      </c>
      <c r="B138" s="10">
        <v>635</v>
      </c>
      <c r="C138" s="8"/>
      <c r="D138" s="8">
        <f>B:B*C:C</f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" customHeight="1" x14ac:dyDescent="0.25">
      <c r="A139" s="9" t="s">
        <v>125</v>
      </c>
      <c r="B139" s="10">
        <v>273</v>
      </c>
      <c r="C139" s="8"/>
      <c r="D139" s="8">
        <f>B:B*C:C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" customHeight="1" x14ac:dyDescent="0.25">
      <c r="A140" s="9" t="s">
        <v>126</v>
      </c>
      <c r="B140" s="10">
        <v>366</v>
      </c>
      <c r="C140" s="8"/>
      <c r="D140" s="8">
        <f>B:B*C:C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" customHeight="1" x14ac:dyDescent="0.25">
      <c r="A141" s="9" t="s">
        <v>127</v>
      </c>
      <c r="B141" s="10">
        <v>582</v>
      </c>
      <c r="C141" s="8"/>
      <c r="D141" s="8">
        <f>B:B*C:C</f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" customHeight="1" x14ac:dyDescent="0.25">
      <c r="A142" s="9" t="s">
        <v>128</v>
      </c>
      <c r="B142" s="10">
        <v>159</v>
      </c>
      <c r="C142" s="8"/>
      <c r="D142" s="8">
        <f>B:B*C:C</f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" customHeight="1" x14ac:dyDescent="0.25">
      <c r="A143" s="9" t="s">
        <v>129</v>
      </c>
      <c r="B143" s="10">
        <v>9134</v>
      </c>
      <c r="C143" s="8"/>
      <c r="D143" s="8">
        <f>B:B*C:C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" customHeight="1" x14ac:dyDescent="0.25">
      <c r="A144" s="9" t="s">
        <v>130</v>
      </c>
      <c r="B144" s="10">
        <v>11796</v>
      </c>
      <c r="C144" s="8"/>
      <c r="D144" s="8">
        <f>B:B*C:C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" customHeight="1" x14ac:dyDescent="0.25">
      <c r="A145" s="9" t="s">
        <v>131</v>
      </c>
      <c r="B145" s="10">
        <v>11796</v>
      </c>
      <c r="C145" s="8"/>
      <c r="D145" s="8">
        <f>B:B*C:C</f>
        <v>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" customHeight="1" x14ac:dyDescent="0.25">
      <c r="A146" s="9" t="s">
        <v>132</v>
      </c>
      <c r="B146" s="10">
        <v>1384</v>
      </c>
      <c r="C146" s="8"/>
      <c r="D146" s="8">
        <f>B:B*C:C</f>
        <v>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" customHeight="1" x14ac:dyDescent="0.25">
      <c r="A147" s="9" t="s">
        <v>133</v>
      </c>
      <c r="B147" s="10">
        <v>1442</v>
      </c>
      <c r="C147" s="8"/>
      <c r="D147" s="8">
        <f>B:B*C:C</f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" customHeight="1" x14ac:dyDescent="0.25">
      <c r="A148" s="9" t="s">
        <v>134</v>
      </c>
      <c r="B148" s="10">
        <v>1257</v>
      </c>
      <c r="C148" s="8"/>
      <c r="D148" s="8">
        <f>B:B*C:C</f>
        <v>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" customHeight="1" x14ac:dyDescent="0.25">
      <c r="A149" s="9" t="s">
        <v>304</v>
      </c>
      <c r="B149" s="10">
        <v>846</v>
      </c>
      <c r="C149" s="8"/>
      <c r="D149" s="8">
        <f>B:B*C:C</f>
        <v>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" customHeight="1" x14ac:dyDescent="0.25">
      <c r="A150" s="9" t="s">
        <v>305</v>
      </c>
      <c r="B150" s="10">
        <v>846</v>
      </c>
      <c r="C150" s="8"/>
      <c r="D150" s="8">
        <f>B:B*C:C</f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" customHeight="1" x14ac:dyDescent="0.25">
      <c r="A151" s="9" t="s">
        <v>135</v>
      </c>
      <c r="B151" s="10">
        <v>651</v>
      </c>
      <c r="C151" s="8"/>
      <c r="D151" s="8">
        <f>B:B*C:C</f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" customHeight="1" x14ac:dyDescent="0.25">
      <c r="A152" s="9" t="s">
        <v>136</v>
      </c>
      <c r="B152" s="10">
        <v>1015</v>
      </c>
      <c r="C152" s="8"/>
      <c r="D152" s="8">
        <f>B:B*C:C</f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" customHeight="1" x14ac:dyDescent="0.25">
      <c r="A153" s="9" t="s">
        <v>137</v>
      </c>
      <c r="B153" s="10">
        <v>14640</v>
      </c>
      <c r="C153" s="8"/>
      <c r="D153" s="8">
        <f>B:B*C:C</f>
        <v>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" customHeight="1" x14ac:dyDescent="0.25">
      <c r="A154" s="9" t="s">
        <v>138</v>
      </c>
      <c r="B154" s="10">
        <v>21125</v>
      </c>
      <c r="C154" s="8"/>
      <c r="D154" s="8">
        <f>B:B*C:C</f>
        <v>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" customHeight="1" x14ac:dyDescent="0.25">
      <c r="A155" s="9" t="s">
        <v>139</v>
      </c>
      <c r="B155" s="10">
        <v>16185</v>
      </c>
      <c r="C155" s="8"/>
      <c r="D155" s="8">
        <f>B:B*C:C</f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" customHeight="1" x14ac:dyDescent="0.25">
      <c r="A156" s="9" t="s">
        <v>140</v>
      </c>
      <c r="B156" s="10">
        <v>13202</v>
      </c>
      <c r="C156" s="8"/>
      <c r="D156" s="8">
        <f>B:B*C:C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" customHeight="1" x14ac:dyDescent="0.25">
      <c r="A157" s="9" t="s">
        <v>141</v>
      </c>
      <c r="B157" s="10">
        <v>3744</v>
      </c>
      <c r="C157" s="8"/>
      <c r="D157" s="8">
        <f>B:B*C:C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" customHeight="1" x14ac:dyDescent="0.25">
      <c r="A158" s="9" t="s">
        <v>142</v>
      </c>
      <c r="B158" s="10">
        <v>4073</v>
      </c>
      <c r="C158" s="8"/>
      <c r="D158" s="8">
        <f>B:B*C:C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" customHeight="1" x14ac:dyDescent="0.25">
      <c r="A159" s="9" t="s">
        <v>143</v>
      </c>
      <c r="B159" s="10">
        <v>12768</v>
      </c>
      <c r="C159" s="8"/>
      <c r="D159" s="8">
        <f>B:B*C:C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" customHeight="1" x14ac:dyDescent="0.25">
      <c r="A160" s="9" t="s">
        <v>144</v>
      </c>
      <c r="B160" s="10">
        <v>313</v>
      </c>
      <c r="C160" s="8"/>
      <c r="D160" s="8">
        <f>B:B*C:C</f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" customHeight="1" x14ac:dyDescent="0.25">
      <c r="A161" s="9" t="s">
        <v>145</v>
      </c>
      <c r="B161" s="10">
        <v>1538</v>
      </c>
      <c r="C161" s="8"/>
      <c r="D161" s="8">
        <f>B:B*C:C</f>
        <v>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" customHeight="1" x14ac:dyDescent="0.25">
      <c r="A162" s="9" t="s">
        <v>146</v>
      </c>
      <c r="B162" s="10">
        <v>539</v>
      </c>
      <c r="C162" s="8"/>
      <c r="D162" s="8">
        <f>B:B*C:C</f>
        <v>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" customHeight="1" x14ac:dyDescent="0.25">
      <c r="A163" s="9" t="s">
        <v>147</v>
      </c>
      <c r="B163" s="10">
        <v>566</v>
      </c>
      <c r="C163" s="8"/>
      <c r="D163" s="8">
        <f>B:B*C:C</f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" customHeight="1" x14ac:dyDescent="0.25">
      <c r="A164" s="9" t="s">
        <v>148</v>
      </c>
      <c r="B164" s="10">
        <v>614</v>
      </c>
      <c r="C164" s="8"/>
      <c r="D164" s="8">
        <f>B:B*C:C</f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" customHeight="1" x14ac:dyDescent="0.25">
      <c r="A165" s="9" t="s">
        <v>149</v>
      </c>
      <c r="B165" s="10">
        <v>524</v>
      </c>
      <c r="C165" s="8"/>
      <c r="D165" s="8">
        <f>B:B*C:C</f>
        <v>0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" customHeight="1" x14ac:dyDescent="0.25">
      <c r="A166" s="9" t="s">
        <v>150</v>
      </c>
      <c r="B166" s="10">
        <v>642</v>
      </c>
      <c r="C166" s="8"/>
      <c r="D166" s="8">
        <f>B:B*C:C</f>
        <v>0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" customHeight="1" x14ac:dyDescent="0.25">
      <c r="A167" s="9" t="s">
        <v>151</v>
      </c>
      <c r="B167" s="10">
        <v>161</v>
      </c>
      <c r="C167" s="8"/>
      <c r="D167" s="8">
        <f>B:B*C:C</f>
        <v>0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" customHeight="1" x14ac:dyDescent="0.25">
      <c r="A168" s="9" t="s">
        <v>152</v>
      </c>
      <c r="B168" s="10">
        <v>188</v>
      </c>
      <c r="C168" s="8"/>
      <c r="D168" s="8">
        <f>B:B*C:C</f>
        <v>0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" customHeight="1" x14ac:dyDescent="0.25">
      <c r="A169" s="9" t="s">
        <v>153</v>
      </c>
      <c r="B169" s="10">
        <v>173</v>
      </c>
      <c r="C169" s="8"/>
      <c r="D169" s="8">
        <f>B:B*C:C</f>
        <v>0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" customHeight="1" x14ac:dyDescent="0.25">
      <c r="A170" s="9" t="s">
        <v>154</v>
      </c>
      <c r="B170" s="10">
        <v>183</v>
      </c>
      <c r="C170" s="8"/>
      <c r="D170" s="8">
        <f>B:B*C:C</f>
        <v>0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" customHeight="1" x14ac:dyDescent="0.25">
      <c r="A171" s="9" t="s">
        <v>155</v>
      </c>
      <c r="B171" s="10">
        <v>88</v>
      </c>
      <c r="C171" s="8"/>
      <c r="D171" s="8">
        <f>B:B*C:C</f>
        <v>0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" customHeight="1" x14ac:dyDescent="0.25">
      <c r="A172" s="9" t="s">
        <v>156</v>
      </c>
      <c r="B172" s="10">
        <v>184</v>
      </c>
      <c r="C172" s="8"/>
      <c r="D172" s="8">
        <f>B:B*C:C</f>
        <v>0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" customHeight="1" x14ac:dyDescent="0.25">
      <c r="A173" s="9" t="s">
        <v>157</v>
      </c>
      <c r="B173" s="10">
        <v>158</v>
      </c>
      <c r="C173" s="8"/>
      <c r="D173" s="8">
        <f>B:B*C:C</f>
        <v>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" customHeight="1" x14ac:dyDescent="0.25">
      <c r="A174" s="9" t="s">
        <v>158</v>
      </c>
      <c r="B174" s="10">
        <v>152</v>
      </c>
      <c r="C174" s="8"/>
      <c r="D174" s="8">
        <f>B:B*C:C</f>
        <v>0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" customHeight="1" x14ac:dyDescent="0.25">
      <c r="A175" s="9" t="s">
        <v>159</v>
      </c>
      <c r="B175" s="10">
        <v>216</v>
      </c>
      <c r="C175" s="8"/>
      <c r="D175" s="8">
        <f>B:B*C:C</f>
        <v>0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" customHeight="1" x14ac:dyDescent="0.25">
      <c r="A176" s="9" t="s">
        <v>160</v>
      </c>
      <c r="B176" s="10">
        <v>345</v>
      </c>
      <c r="C176" s="8"/>
      <c r="D176" s="8">
        <f>B:B*C:C</f>
        <v>0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" customHeight="1" x14ac:dyDescent="0.25">
      <c r="A177" s="9" t="s">
        <v>161</v>
      </c>
      <c r="B177" s="10">
        <v>84</v>
      </c>
      <c r="C177" s="8"/>
      <c r="D177" s="8">
        <f>B:B*C:C</f>
        <v>0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" customHeight="1" x14ac:dyDescent="0.25">
      <c r="A178" s="9" t="s">
        <v>162</v>
      </c>
      <c r="B178" s="10">
        <v>177</v>
      </c>
      <c r="C178" s="8"/>
      <c r="D178" s="8">
        <f>B:B*C:C</f>
        <v>0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" customHeight="1" x14ac:dyDescent="0.25">
      <c r="A179" s="9" t="s">
        <v>163</v>
      </c>
      <c r="B179" s="10">
        <v>177</v>
      </c>
      <c r="C179" s="8"/>
      <c r="D179" s="8">
        <f>B:B*C:C</f>
        <v>0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" customHeight="1" x14ac:dyDescent="0.25">
      <c r="A180" s="9" t="s">
        <v>164</v>
      </c>
      <c r="B180" s="10">
        <v>1097</v>
      </c>
      <c r="C180" s="8"/>
      <c r="D180" s="8">
        <f>B:B*C:C</f>
        <v>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" customHeight="1" x14ac:dyDescent="0.25">
      <c r="A181" s="9" t="s">
        <v>165</v>
      </c>
      <c r="B181" s="10">
        <v>1280</v>
      </c>
      <c r="C181" s="8"/>
      <c r="D181" s="8">
        <f>B:B*C:C</f>
        <v>0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" customHeight="1" x14ac:dyDescent="0.25">
      <c r="A182" s="9" t="s">
        <v>166</v>
      </c>
      <c r="B182" s="10">
        <v>562</v>
      </c>
      <c r="C182" s="8"/>
      <c r="D182" s="8">
        <f>B:B*C:C</f>
        <v>0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" customHeight="1" x14ac:dyDescent="0.25">
      <c r="A183" s="9" t="s">
        <v>167</v>
      </c>
      <c r="B183" s="10">
        <v>618</v>
      </c>
      <c r="C183" s="8"/>
      <c r="D183" s="8">
        <f>B:B*C:C</f>
        <v>0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" customHeight="1" x14ac:dyDescent="0.25">
      <c r="A184" s="9" t="s">
        <v>168</v>
      </c>
      <c r="B184" s="10">
        <v>1432</v>
      </c>
      <c r="C184" s="8"/>
      <c r="D184" s="8">
        <f>B:B*C:C</f>
        <v>0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" customHeight="1" x14ac:dyDescent="0.25">
      <c r="A185" s="9" t="s">
        <v>312</v>
      </c>
      <c r="B185" s="10">
        <v>4310</v>
      </c>
      <c r="C185" s="8"/>
      <c r="D185" s="8">
        <f>B:B*C:C</f>
        <v>0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" customHeight="1" x14ac:dyDescent="0.25">
      <c r="A186" s="9" t="s">
        <v>169</v>
      </c>
      <c r="B186" s="10">
        <v>546</v>
      </c>
      <c r="C186" s="8"/>
      <c r="D186" s="8">
        <f>B:B*C:C</f>
        <v>0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" customHeight="1" x14ac:dyDescent="0.25">
      <c r="A187" s="9" t="s">
        <v>170</v>
      </c>
      <c r="B187" s="10">
        <v>277</v>
      </c>
      <c r="C187" s="8"/>
      <c r="D187" s="8">
        <f>B:B*C:C</f>
        <v>0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" customHeight="1" x14ac:dyDescent="0.25">
      <c r="A188" s="9" t="s">
        <v>171</v>
      </c>
      <c r="B188" s="10">
        <v>1637</v>
      </c>
      <c r="C188" s="8"/>
      <c r="D188" s="8">
        <f>B:B*C:C</f>
        <v>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" customHeight="1" x14ac:dyDescent="0.25">
      <c r="A189" s="9" t="s">
        <v>172</v>
      </c>
      <c r="B189" s="10">
        <v>1212</v>
      </c>
      <c r="C189" s="8"/>
      <c r="D189" s="8">
        <f>B:B*C:C</f>
        <v>0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" customHeight="1" x14ac:dyDescent="0.25">
      <c r="A190" s="9" t="s">
        <v>173</v>
      </c>
      <c r="B190" s="10">
        <v>591</v>
      </c>
      <c r="C190" s="8"/>
      <c r="D190" s="8">
        <f>B:B*C:C</f>
        <v>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" customHeight="1" x14ac:dyDescent="0.25">
      <c r="A191" s="9" t="s">
        <v>174</v>
      </c>
      <c r="B191" s="10">
        <v>708</v>
      </c>
      <c r="C191" s="8"/>
      <c r="D191" s="8">
        <f>B:B*C:C</f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" customHeight="1" x14ac:dyDescent="0.25">
      <c r="A192" s="9" t="s">
        <v>175</v>
      </c>
      <c r="B192" s="10">
        <v>826</v>
      </c>
      <c r="C192" s="8"/>
      <c r="D192" s="8">
        <f>B:B*C:C</f>
        <v>0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" customHeight="1" x14ac:dyDescent="0.25">
      <c r="A193" s="9" t="s">
        <v>176</v>
      </c>
      <c r="B193" s="10">
        <v>479</v>
      </c>
      <c r="C193" s="8"/>
      <c r="D193" s="8">
        <f>B:B*C:C</f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" customHeight="1" x14ac:dyDescent="0.25">
      <c r="A194" s="9" t="s">
        <v>177</v>
      </c>
      <c r="B194" s="10">
        <v>531</v>
      </c>
      <c r="C194" s="8"/>
      <c r="D194" s="8">
        <f>B:B*C:C</f>
        <v>0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" customHeight="1" x14ac:dyDescent="0.25">
      <c r="A195" s="9" t="s">
        <v>178</v>
      </c>
      <c r="B195" s="10">
        <v>793</v>
      </c>
      <c r="C195" s="8"/>
      <c r="D195" s="8">
        <f>B:B*C:C</f>
        <v>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" customHeight="1" x14ac:dyDescent="0.25">
      <c r="A196" s="9" t="s">
        <v>179</v>
      </c>
      <c r="B196" s="10">
        <v>846</v>
      </c>
      <c r="C196" s="8"/>
      <c r="D196" s="8">
        <f>B:B*C:C</f>
        <v>0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" customHeight="1" x14ac:dyDescent="0.25">
      <c r="A197" s="9" t="s">
        <v>180</v>
      </c>
      <c r="B197" s="10">
        <v>900</v>
      </c>
      <c r="C197" s="8"/>
      <c r="D197" s="8">
        <f>B:B*C:C</f>
        <v>0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" customHeight="1" x14ac:dyDescent="0.25">
      <c r="A198" s="9" t="s">
        <v>181</v>
      </c>
      <c r="B198" s="10">
        <v>395</v>
      </c>
      <c r="C198" s="8"/>
      <c r="D198" s="8">
        <f>B:B*C:C</f>
        <v>0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" customHeight="1" x14ac:dyDescent="0.25">
      <c r="A199" s="9" t="s">
        <v>182</v>
      </c>
      <c r="B199" s="10">
        <v>656</v>
      </c>
      <c r="C199" s="8"/>
      <c r="D199" s="8">
        <f>B:B*C:C</f>
        <v>0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" customHeight="1" x14ac:dyDescent="0.25">
      <c r="A200" s="9" t="s">
        <v>183</v>
      </c>
      <c r="B200" s="10">
        <v>785</v>
      </c>
      <c r="C200" s="8"/>
      <c r="D200" s="8">
        <f>B:B*C:C</f>
        <v>0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" customHeight="1" x14ac:dyDescent="0.25">
      <c r="A201" s="9" t="s">
        <v>184</v>
      </c>
      <c r="B201" s="10">
        <v>688</v>
      </c>
      <c r="C201" s="8"/>
      <c r="D201" s="8">
        <f>B:B*C:C</f>
        <v>0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" customHeight="1" x14ac:dyDescent="0.25">
      <c r="A202" s="9" t="s">
        <v>185</v>
      </c>
      <c r="B202" s="10">
        <v>878</v>
      </c>
      <c r="C202" s="8"/>
      <c r="D202" s="8">
        <f>B:B*C:C</f>
        <v>0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" customHeight="1" x14ac:dyDescent="0.25">
      <c r="A203" s="9" t="s">
        <v>186</v>
      </c>
      <c r="B203" s="10">
        <v>869</v>
      </c>
      <c r="C203" s="8"/>
      <c r="D203" s="8">
        <f>B:B*C:C</f>
        <v>0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" customHeight="1" x14ac:dyDescent="0.25">
      <c r="A204" s="9" t="s">
        <v>187</v>
      </c>
      <c r="B204" s="10">
        <v>994</v>
      </c>
      <c r="C204" s="8"/>
      <c r="D204" s="8">
        <f>B:B*C:C</f>
        <v>0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" customHeight="1" x14ac:dyDescent="0.25">
      <c r="A205" s="9" t="s">
        <v>188</v>
      </c>
      <c r="B205" s="10">
        <v>531</v>
      </c>
      <c r="C205" s="8"/>
      <c r="D205" s="8">
        <f>B:B*C:C</f>
        <v>0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" customHeight="1" x14ac:dyDescent="0.25">
      <c r="A206" s="9" t="s">
        <v>189</v>
      </c>
      <c r="B206" s="10">
        <v>327</v>
      </c>
      <c r="C206" s="8"/>
      <c r="D206" s="8">
        <f>B:B*C:C</f>
        <v>0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" customHeight="1" x14ac:dyDescent="0.25">
      <c r="A207" s="9" t="s">
        <v>190</v>
      </c>
      <c r="B207" s="10">
        <v>525</v>
      </c>
      <c r="C207" s="8"/>
      <c r="D207" s="8">
        <f>B:B*C:C</f>
        <v>0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" customHeight="1" x14ac:dyDescent="0.25">
      <c r="A208" s="9" t="s">
        <v>191</v>
      </c>
      <c r="B208" s="10">
        <v>960</v>
      </c>
      <c r="C208" s="8"/>
      <c r="D208" s="8">
        <f>B:B*C:C</f>
        <v>0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" customHeight="1" x14ac:dyDescent="0.25">
      <c r="A209" s="9" t="s">
        <v>192</v>
      </c>
      <c r="B209" s="10">
        <v>1097</v>
      </c>
      <c r="C209" s="8"/>
      <c r="D209" s="8">
        <f>B:B*C:C</f>
        <v>0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" customHeight="1" x14ac:dyDescent="0.25">
      <c r="A210" s="9" t="s">
        <v>193</v>
      </c>
      <c r="B210" s="10">
        <v>1215</v>
      </c>
      <c r="C210" s="8"/>
      <c r="D210" s="8">
        <f>B:B*C:C</f>
        <v>0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" customHeight="1" x14ac:dyDescent="0.25">
      <c r="A211" s="9" t="s">
        <v>194</v>
      </c>
      <c r="B211" s="10">
        <v>1397</v>
      </c>
      <c r="C211" s="8"/>
      <c r="D211" s="8">
        <f>B:B*C:C</f>
        <v>0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" customHeight="1" x14ac:dyDescent="0.25">
      <c r="A212" s="9" t="s">
        <v>195</v>
      </c>
      <c r="B212" s="10">
        <v>463</v>
      </c>
      <c r="C212" s="8"/>
      <c r="D212" s="8">
        <f>B:B*C:C</f>
        <v>0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" customHeight="1" x14ac:dyDescent="0.25">
      <c r="A213" s="9" t="s">
        <v>196</v>
      </c>
      <c r="B213" s="10">
        <v>1017</v>
      </c>
      <c r="C213" s="8"/>
      <c r="D213" s="8">
        <f>B:B*C:C</f>
        <v>0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" customHeight="1" x14ac:dyDescent="0.25">
      <c r="A214" s="9" t="s">
        <v>197</v>
      </c>
      <c r="B214" s="10">
        <v>1096</v>
      </c>
      <c r="C214" s="8"/>
      <c r="D214" s="8">
        <f>B:B*C:C</f>
        <v>0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" customHeight="1" x14ac:dyDescent="0.25">
      <c r="A215" s="9" t="s">
        <v>198</v>
      </c>
      <c r="B215" s="10">
        <v>448</v>
      </c>
      <c r="C215" s="8"/>
      <c r="D215" s="8">
        <f>B:B*C:C</f>
        <v>0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" customHeight="1" x14ac:dyDescent="0.25">
      <c r="A216" s="9" t="s">
        <v>199</v>
      </c>
      <c r="B216" s="10">
        <v>599</v>
      </c>
      <c r="C216" s="8"/>
      <c r="D216" s="8">
        <f>B:B*C:C</f>
        <v>0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" customHeight="1" x14ac:dyDescent="0.25">
      <c r="A217" s="9" t="s">
        <v>200</v>
      </c>
      <c r="B217" s="10">
        <v>546</v>
      </c>
      <c r="C217" s="8"/>
      <c r="D217" s="8">
        <f>B:B*C:C</f>
        <v>0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" customHeight="1" x14ac:dyDescent="0.25">
      <c r="A218" s="9" t="s">
        <v>201</v>
      </c>
      <c r="B218" s="10">
        <v>342</v>
      </c>
      <c r="C218" s="8"/>
      <c r="D218" s="8">
        <f>B:B*C:C</f>
        <v>0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" customHeight="1" x14ac:dyDescent="0.25">
      <c r="A219" s="9" t="s">
        <v>202</v>
      </c>
      <c r="B219" s="10">
        <v>987</v>
      </c>
      <c r="C219" s="8"/>
      <c r="D219" s="8">
        <f>B:B*C:C</f>
        <v>0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" customHeight="1" x14ac:dyDescent="0.25">
      <c r="A220" s="9" t="s">
        <v>203</v>
      </c>
      <c r="B220" s="10">
        <v>532</v>
      </c>
      <c r="C220" s="8"/>
      <c r="D220" s="8">
        <f>B:B*C:C</f>
        <v>0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" customHeight="1" x14ac:dyDescent="0.25">
      <c r="A221" s="9" t="s">
        <v>204</v>
      </c>
      <c r="B221" s="10">
        <v>958</v>
      </c>
      <c r="C221" s="8"/>
      <c r="D221" s="8">
        <f>B:B*C:C</f>
        <v>0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" customHeight="1" x14ac:dyDescent="0.25">
      <c r="A222" s="9" t="s">
        <v>205</v>
      </c>
      <c r="B222" s="10">
        <v>1170</v>
      </c>
      <c r="C222" s="8"/>
      <c r="D222" s="8">
        <f>B:B*C:C</f>
        <v>0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21" customHeight="1" x14ac:dyDescent="0.25">
      <c r="A223" s="9" t="s">
        <v>206</v>
      </c>
      <c r="B223" s="10">
        <v>541</v>
      </c>
      <c r="C223" s="8"/>
      <c r="D223" s="8">
        <f>B:B*C:C</f>
        <v>0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21" customHeight="1" x14ac:dyDescent="0.25">
      <c r="A224" s="9" t="s">
        <v>294</v>
      </c>
      <c r="B224" s="10">
        <v>17376</v>
      </c>
      <c r="C224" s="8"/>
      <c r="D224" s="8">
        <f>B:B*C:C</f>
        <v>0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21" customHeight="1" x14ac:dyDescent="0.25">
      <c r="A225" s="9" t="s">
        <v>207</v>
      </c>
      <c r="B225" s="10">
        <v>968</v>
      </c>
      <c r="C225" s="8"/>
      <c r="D225" s="8">
        <f>B:B*C:C</f>
        <v>0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" customHeight="1" x14ac:dyDescent="0.25">
      <c r="A226" s="9" t="s">
        <v>208</v>
      </c>
      <c r="B226" s="10">
        <v>1298</v>
      </c>
      <c r="C226" s="8"/>
      <c r="D226" s="8">
        <f>B:B*C:C</f>
        <v>0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" customHeight="1" x14ac:dyDescent="0.25">
      <c r="A227" s="9" t="s">
        <v>209</v>
      </c>
      <c r="B227" s="10">
        <v>2518</v>
      </c>
      <c r="C227" s="8"/>
      <c r="D227" s="8">
        <f>B:B*C:C</f>
        <v>0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" customHeight="1" x14ac:dyDescent="0.25">
      <c r="A228" s="9" t="s">
        <v>210</v>
      </c>
      <c r="B228" s="10">
        <v>4203</v>
      </c>
      <c r="C228" s="8"/>
      <c r="D228" s="8">
        <f>B:B*C:C</f>
        <v>0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" customHeight="1" x14ac:dyDescent="0.25">
      <c r="A229" s="9" t="s">
        <v>211</v>
      </c>
      <c r="B229" s="10">
        <v>4993</v>
      </c>
      <c r="C229" s="8"/>
      <c r="D229" s="8">
        <f>B:B*C:C</f>
        <v>0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8.75" customHeight="1" x14ac:dyDescent="0.25">
      <c r="A230" s="9" t="s">
        <v>212</v>
      </c>
      <c r="B230" s="10">
        <v>6851</v>
      </c>
      <c r="C230" s="8"/>
      <c r="D230" s="8">
        <f>B:B*C:C</f>
        <v>0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8.75" customHeight="1" x14ac:dyDescent="0.25">
      <c r="A231" s="9" t="s">
        <v>213</v>
      </c>
      <c r="B231" s="10">
        <v>5245</v>
      </c>
      <c r="C231" s="8"/>
      <c r="D231" s="8">
        <f>B:B*C:C</f>
        <v>0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8.75" customHeight="1" x14ac:dyDescent="0.25">
      <c r="A232" s="9" t="s">
        <v>214</v>
      </c>
      <c r="B232" s="10">
        <v>7210</v>
      </c>
      <c r="C232" s="8"/>
      <c r="D232" s="8">
        <f>B:B*C:C</f>
        <v>0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" customHeight="1" x14ac:dyDescent="0.25">
      <c r="A233" s="9" t="s">
        <v>215</v>
      </c>
      <c r="B233" s="10">
        <v>1055</v>
      </c>
      <c r="C233" s="8"/>
      <c r="D233" s="8">
        <f>B:B*C:C</f>
        <v>0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" customHeight="1" x14ac:dyDescent="0.25">
      <c r="A234" s="9" t="s">
        <v>216</v>
      </c>
      <c r="B234" s="10">
        <v>1152</v>
      </c>
      <c r="C234" s="8"/>
      <c r="D234" s="8">
        <f>B:B*C:C</f>
        <v>0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" customHeight="1" x14ac:dyDescent="0.25">
      <c r="A235" s="9" t="s">
        <v>217</v>
      </c>
      <c r="B235" s="10">
        <v>1225</v>
      </c>
      <c r="C235" s="8"/>
      <c r="D235" s="8">
        <f>B:B*C:C</f>
        <v>0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" customHeight="1" x14ac:dyDescent="0.25">
      <c r="A236" s="9" t="s">
        <v>218</v>
      </c>
      <c r="B236" s="10">
        <v>301</v>
      </c>
      <c r="C236" s="8"/>
      <c r="D236" s="8">
        <f>B:B*C:C</f>
        <v>0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" customHeight="1" x14ac:dyDescent="0.25">
      <c r="A237" s="9" t="s">
        <v>219</v>
      </c>
      <c r="B237" s="10">
        <v>885</v>
      </c>
      <c r="C237" s="8"/>
      <c r="D237" s="8">
        <f>B:B*C:C</f>
        <v>0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" customHeight="1" x14ac:dyDescent="0.25">
      <c r="A238" s="9" t="s">
        <v>220</v>
      </c>
      <c r="B238" s="10">
        <v>952</v>
      </c>
      <c r="C238" s="8"/>
      <c r="D238" s="8">
        <f>B:B*C:C</f>
        <v>0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" customHeight="1" x14ac:dyDescent="0.25">
      <c r="A239" s="9" t="s">
        <v>221</v>
      </c>
      <c r="B239" s="10">
        <v>1365</v>
      </c>
      <c r="C239" s="8"/>
      <c r="D239" s="8">
        <f>B:B*C:C</f>
        <v>0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" customHeight="1" x14ac:dyDescent="0.25">
      <c r="A240" s="9" t="s">
        <v>222</v>
      </c>
      <c r="B240" s="10">
        <v>1742</v>
      </c>
      <c r="C240" s="8"/>
      <c r="D240" s="8">
        <f>B:B*C:C</f>
        <v>0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" customHeight="1" x14ac:dyDescent="0.25">
      <c r="A241" s="9" t="s">
        <v>223</v>
      </c>
      <c r="B241" s="10">
        <v>1342</v>
      </c>
      <c r="C241" s="8"/>
      <c r="D241" s="8">
        <f>B:B*C:C</f>
        <v>0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" customHeight="1" x14ac:dyDescent="0.25">
      <c r="A242" s="9" t="s">
        <v>224</v>
      </c>
      <c r="B242" s="10">
        <v>1630</v>
      </c>
      <c r="C242" s="8"/>
      <c r="D242" s="8">
        <f>B:B*C:C</f>
        <v>0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" customHeight="1" x14ac:dyDescent="0.25">
      <c r="A243" s="9" t="s">
        <v>225</v>
      </c>
      <c r="B243" s="10">
        <v>126</v>
      </c>
      <c r="C243" s="8"/>
      <c r="D243" s="8">
        <f>B:B*C:C</f>
        <v>0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" customHeight="1" x14ac:dyDescent="0.25">
      <c r="A244" s="9" t="s">
        <v>226</v>
      </c>
      <c r="B244" s="10">
        <v>540</v>
      </c>
      <c r="C244" s="8"/>
      <c r="D244" s="8">
        <f>B:B*C:C</f>
        <v>0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" customHeight="1" x14ac:dyDescent="0.25">
      <c r="A245" s="9" t="s">
        <v>227</v>
      </c>
      <c r="B245" s="10">
        <v>124</v>
      </c>
      <c r="C245" s="8"/>
      <c r="D245" s="8">
        <f>B:B*C:C</f>
        <v>0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" customHeight="1" x14ac:dyDescent="0.25">
      <c r="A246" s="9" t="s">
        <v>228</v>
      </c>
      <c r="B246" s="10">
        <v>83</v>
      </c>
      <c r="C246" s="8"/>
      <c r="D246" s="8">
        <f>B:B*C:C</f>
        <v>0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" customHeight="1" x14ac:dyDescent="0.25">
      <c r="A247" s="9" t="s">
        <v>229</v>
      </c>
      <c r="B247" s="10">
        <v>477</v>
      </c>
      <c r="C247" s="8"/>
      <c r="D247" s="8">
        <f>B:B*C:C</f>
        <v>0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" customHeight="1" x14ac:dyDescent="0.25">
      <c r="A248" s="9" t="s">
        <v>230</v>
      </c>
      <c r="B248" s="10">
        <v>47</v>
      </c>
      <c r="C248" s="8"/>
      <c r="D248" s="8">
        <f>B:B*C:C</f>
        <v>0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" customHeight="1" x14ac:dyDescent="0.25">
      <c r="A249" s="9" t="s">
        <v>231</v>
      </c>
      <c r="B249" s="10">
        <v>141</v>
      </c>
      <c r="C249" s="8"/>
      <c r="D249" s="8">
        <f>B:B*C:C</f>
        <v>0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" customHeight="1" x14ac:dyDescent="0.25">
      <c r="A250" s="9" t="s">
        <v>232</v>
      </c>
      <c r="B250" s="10">
        <v>140</v>
      </c>
      <c r="C250" s="8"/>
      <c r="D250" s="8">
        <f>B:B*C:C</f>
        <v>0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" customHeight="1" x14ac:dyDescent="0.25">
      <c r="A251" s="9" t="s">
        <v>233</v>
      </c>
      <c r="B251" s="10">
        <v>228</v>
      </c>
      <c r="C251" s="8"/>
      <c r="D251" s="8">
        <f>B:B*C:C</f>
        <v>0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" customHeight="1" x14ac:dyDescent="0.25">
      <c r="A252" s="9" t="s">
        <v>234</v>
      </c>
      <c r="B252" s="10">
        <v>116</v>
      </c>
      <c r="C252" s="8"/>
      <c r="D252" s="8">
        <f>B:B*C:C</f>
        <v>0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" customHeight="1" x14ac:dyDescent="0.25">
      <c r="A253" s="9" t="s">
        <v>235</v>
      </c>
      <c r="B253" s="10">
        <v>242</v>
      </c>
      <c r="C253" s="8"/>
      <c r="D253" s="8">
        <f>B:B*C:C</f>
        <v>0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" customHeight="1" x14ac:dyDescent="0.25">
      <c r="A254" s="9" t="s">
        <v>236</v>
      </c>
      <c r="B254" s="10">
        <v>544</v>
      </c>
      <c r="C254" s="8"/>
      <c r="D254" s="8">
        <f>B:B*C:C</f>
        <v>0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" customHeight="1" x14ac:dyDescent="0.25">
      <c r="A255" s="9" t="s">
        <v>237</v>
      </c>
      <c r="B255" s="10">
        <v>222</v>
      </c>
      <c r="C255" s="8"/>
      <c r="D255" s="8">
        <f>B:B*C:C</f>
        <v>0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" customHeight="1" x14ac:dyDescent="0.25">
      <c r="A256" s="9" t="s">
        <v>238</v>
      </c>
      <c r="B256" s="10">
        <v>789</v>
      </c>
      <c r="C256" s="8"/>
      <c r="D256" s="8">
        <f>B:B*C:C</f>
        <v>0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" customHeight="1" x14ac:dyDescent="0.25">
      <c r="A257" s="9" t="s">
        <v>239</v>
      </c>
      <c r="B257" s="10">
        <v>1209</v>
      </c>
      <c r="C257" s="8"/>
      <c r="D257" s="8">
        <f>B:B*C:C</f>
        <v>0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" customHeight="1" x14ac:dyDescent="0.25">
      <c r="A258" s="9" t="s">
        <v>240</v>
      </c>
      <c r="B258" s="10">
        <v>216</v>
      </c>
      <c r="C258" s="8"/>
      <c r="D258" s="8">
        <f>B:B*C:C</f>
        <v>0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" customHeight="1" x14ac:dyDescent="0.25">
      <c r="A259" s="9" t="s">
        <v>241</v>
      </c>
      <c r="B259" s="10">
        <v>372</v>
      </c>
      <c r="C259" s="8"/>
      <c r="D259" s="8">
        <f>B:B*C:C</f>
        <v>0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" customHeight="1" x14ac:dyDescent="0.25">
      <c r="A260" s="9" t="s">
        <v>242</v>
      </c>
      <c r="B260" s="10">
        <v>151</v>
      </c>
      <c r="C260" s="8"/>
      <c r="D260" s="8">
        <f>B:B*C:C</f>
        <v>0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" customHeight="1" x14ac:dyDescent="0.25">
      <c r="A261" s="9" t="s">
        <v>243</v>
      </c>
      <c r="B261" s="10">
        <v>171</v>
      </c>
      <c r="C261" s="8"/>
      <c r="D261" s="8">
        <f>B:B*C:C</f>
        <v>0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" customHeight="1" x14ac:dyDescent="0.25">
      <c r="A262" s="9" t="s">
        <v>244</v>
      </c>
      <c r="B262" s="10">
        <v>171</v>
      </c>
      <c r="C262" s="8"/>
      <c r="D262" s="8">
        <f>B:B*C:C</f>
        <v>0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" customHeight="1" x14ac:dyDescent="0.25">
      <c r="A263" s="9" t="s">
        <v>245</v>
      </c>
      <c r="B263" s="10">
        <v>2291</v>
      </c>
      <c r="C263" s="8"/>
      <c r="D263" s="8">
        <f>B:B*C:C</f>
        <v>0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" customHeight="1" x14ac:dyDescent="0.25">
      <c r="A264" s="9" t="s">
        <v>246</v>
      </c>
      <c r="B264" s="10">
        <v>2438</v>
      </c>
      <c r="C264" s="8"/>
      <c r="D264" s="8">
        <f>B:B*C:C</f>
        <v>0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" customHeight="1" x14ac:dyDescent="0.25">
      <c r="A265" s="9" t="s">
        <v>247</v>
      </c>
      <c r="B265" s="10">
        <v>2462</v>
      </c>
      <c r="C265" s="8"/>
      <c r="D265" s="8">
        <f>B:B*C:C</f>
        <v>0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" customHeight="1" x14ac:dyDescent="0.25">
      <c r="A266" s="9" t="s">
        <v>248</v>
      </c>
      <c r="B266" s="10">
        <v>151</v>
      </c>
      <c r="C266" s="8"/>
      <c r="D266" s="8">
        <f>B:B*C:C</f>
        <v>0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" customHeight="1" x14ac:dyDescent="0.25">
      <c r="A267" s="9" t="s">
        <v>249</v>
      </c>
      <c r="B267" s="10">
        <v>151</v>
      </c>
      <c r="C267" s="8"/>
      <c r="D267" s="8">
        <f>B:B*C:C</f>
        <v>0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" customHeight="1" x14ac:dyDescent="0.25">
      <c r="A268" s="9" t="s">
        <v>250</v>
      </c>
      <c r="B268" s="10">
        <v>786</v>
      </c>
      <c r="C268" s="8"/>
      <c r="D268" s="8">
        <f>B:B*C:C</f>
        <v>0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" customHeight="1" x14ac:dyDescent="0.25">
      <c r="A269" s="9" t="s">
        <v>251</v>
      </c>
      <c r="B269" s="10">
        <v>1234</v>
      </c>
      <c r="C269" s="8"/>
      <c r="D269" s="8">
        <f>B:B*C:C</f>
        <v>0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" customHeight="1" x14ac:dyDescent="0.25">
      <c r="A270" s="9" t="s">
        <v>310</v>
      </c>
      <c r="B270" s="10">
        <v>4850</v>
      </c>
      <c r="C270" s="8"/>
      <c r="D270" s="8">
        <f>B:B*C:C</f>
        <v>0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" customHeight="1" x14ac:dyDescent="0.25">
      <c r="A271" s="9" t="s">
        <v>252</v>
      </c>
      <c r="B271" s="10">
        <v>1100</v>
      </c>
      <c r="C271" s="8"/>
      <c r="D271" s="8">
        <f>B:B*C:C</f>
        <v>0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" customHeight="1" x14ac:dyDescent="0.25">
      <c r="A272" s="9" t="s">
        <v>253</v>
      </c>
      <c r="B272" s="10">
        <v>1000</v>
      </c>
      <c r="C272" s="8"/>
      <c r="D272" s="8">
        <f>B:B*C:C</f>
        <v>0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" customHeight="1" x14ac:dyDescent="0.25">
      <c r="A273" s="9" t="s">
        <v>254</v>
      </c>
      <c r="B273" s="10">
        <v>159</v>
      </c>
      <c r="C273" s="8"/>
      <c r="D273" s="8">
        <f>B:B*C:C</f>
        <v>0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" customHeight="1" x14ac:dyDescent="0.25">
      <c r="A274" s="9" t="s">
        <v>255</v>
      </c>
      <c r="B274" s="10">
        <v>190</v>
      </c>
      <c r="C274" s="8"/>
      <c r="D274" s="8">
        <f>B:B*C:C</f>
        <v>0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" customHeight="1" x14ac:dyDescent="0.25">
      <c r="A275" s="9" t="s">
        <v>256</v>
      </c>
      <c r="B275" s="10">
        <v>190</v>
      </c>
      <c r="C275" s="8"/>
      <c r="D275" s="8">
        <f>B:B*C:C</f>
        <v>0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" customHeight="1" x14ac:dyDescent="0.25">
      <c r="A276" s="9" t="s">
        <v>257</v>
      </c>
      <c r="B276" s="10">
        <v>1051</v>
      </c>
      <c r="C276" s="8"/>
      <c r="D276" s="8">
        <f>B:B*C:C</f>
        <v>0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" customHeight="1" x14ac:dyDescent="0.25">
      <c r="A277" s="9" t="s">
        <v>306</v>
      </c>
      <c r="B277" s="10">
        <v>1020</v>
      </c>
      <c r="C277" s="8"/>
      <c r="D277" s="8">
        <f>B:B*C:C</f>
        <v>0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" customHeight="1" x14ac:dyDescent="0.25">
      <c r="A278" s="9" t="s">
        <v>258</v>
      </c>
      <c r="B278" s="10">
        <v>317</v>
      </c>
      <c r="C278" s="8"/>
      <c r="D278" s="8">
        <f>B:B*C:C</f>
        <v>0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" customHeight="1" x14ac:dyDescent="0.25">
      <c r="A279" s="9" t="s">
        <v>259</v>
      </c>
      <c r="B279" s="10">
        <v>448</v>
      </c>
      <c r="C279" s="8"/>
      <c r="D279" s="8">
        <f>B:B*C:C</f>
        <v>0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" customHeight="1" x14ac:dyDescent="0.25">
      <c r="A280" s="9" t="s">
        <v>260</v>
      </c>
      <c r="B280" s="10">
        <v>448</v>
      </c>
      <c r="C280" s="8"/>
      <c r="D280" s="8">
        <f>B:B*C:C</f>
        <v>0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" customHeight="1" x14ac:dyDescent="0.25">
      <c r="A281" s="9" t="s">
        <v>313</v>
      </c>
      <c r="B281" s="10">
        <v>1630</v>
      </c>
      <c r="C281" s="8"/>
      <c r="D281" s="8">
        <f>B:B*C:C</f>
        <v>0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" customHeight="1" x14ac:dyDescent="0.25">
      <c r="A282" s="9" t="s">
        <v>261</v>
      </c>
      <c r="B282" s="10">
        <v>12866</v>
      </c>
      <c r="C282" s="8"/>
      <c r="D282" s="8">
        <f>B:B*C:C</f>
        <v>0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" customHeight="1" x14ac:dyDescent="0.25">
      <c r="A283" s="9" t="s">
        <v>262</v>
      </c>
      <c r="B283" s="10">
        <v>14235</v>
      </c>
      <c r="C283" s="8"/>
      <c r="D283" s="8">
        <f>B:B*C:C</f>
        <v>0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" customHeight="1" x14ac:dyDescent="0.25">
      <c r="A284" s="9" t="s">
        <v>263</v>
      </c>
      <c r="B284" s="10">
        <v>11550</v>
      </c>
      <c r="C284" s="8"/>
      <c r="D284" s="8">
        <f>B:B*C:C</f>
        <v>0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" customHeight="1" x14ac:dyDescent="0.25">
      <c r="A285" s="9" t="s">
        <v>264</v>
      </c>
      <c r="B285" s="10">
        <v>818</v>
      </c>
      <c r="C285" s="8"/>
      <c r="D285" s="8">
        <f>B:B*C:C</f>
        <v>0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" customHeight="1" x14ac:dyDescent="0.25">
      <c r="A286" s="9" t="s">
        <v>265</v>
      </c>
      <c r="B286" s="10">
        <v>608</v>
      </c>
      <c r="C286" s="8"/>
      <c r="D286" s="8">
        <f>B:B*C:C</f>
        <v>0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" customHeight="1" x14ac:dyDescent="0.25">
      <c r="A287" s="9" t="s">
        <v>266</v>
      </c>
      <c r="B287" s="10">
        <v>747</v>
      </c>
      <c r="C287" s="8"/>
      <c r="D287" s="8">
        <f>B:B*C:C</f>
        <v>0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" customHeight="1" x14ac:dyDescent="0.25">
      <c r="A288" s="9" t="s">
        <v>267</v>
      </c>
      <c r="B288" s="10">
        <v>1475</v>
      </c>
      <c r="C288" s="8"/>
      <c r="D288" s="8">
        <f>B:B*C:C</f>
        <v>0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" customHeight="1" x14ac:dyDescent="0.25">
      <c r="A289" s="9" t="s">
        <v>268</v>
      </c>
      <c r="B289" s="10">
        <v>587</v>
      </c>
      <c r="C289" s="8"/>
      <c r="D289" s="8">
        <f>B:B*C:C</f>
        <v>0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" customHeight="1" x14ac:dyDescent="0.25">
      <c r="A290" s="9" t="s">
        <v>269</v>
      </c>
      <c r="B290" s="10">
        <v>907</v>
      </c>
      <c r="C290" s="8"/>
      <c r="D290" s="8">
        <f>B:B*C:C</f>
        <v>0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" customHeight="1" x14ac:dyDescent="0.25">
      <c r="A291" s="9" t="s">
        <v>270</v>
      </c>
      <c r="B291" s="10">
        <v>369</v>
      </c>
      <c r="C291" s="8"/>
      <c r="D291" s="8">
        <f>B:B*C:C</f>
        <v>0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1.25" customHeight="1" x14ac:dyDescent="0.25">
      <c r="A292" s="12" t="s">
        <v>271</v>
      </c>
      <c r="B292" s="13"/>
      <c r="C292" s="14"/>
      <c r="D292" s="14">
        <f>SUM(D6:D284)</f>
        <v>0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21" customHeight="1" x14ac:dyDescent="0.45">
      <c r="A293" s="22" t="s">
        <v>272</v>
      </c>
      <c r="B293" s="20"/>
      <c r="C293" s="20"/>
      <c r="D293" s="2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21" customHeight="1" x14ac:dyDescent="0.25">
      <c r="A294" s="9" t="s">
        <v>282</v>
      </c>
      <c r="B294" s="10">
        <v>20160</v>
      </c>
      <c r="C294" s="5"/>
      <c r="D294" s="8">
        <f>B:B*C:C</f>
        <v>0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21" customHeight="1" x14ac:dyDescent="0.25">
      <c r="A295" s="9" t="s">
        <v>283</v>
      </c>
      <c r="B295" s="10">
        <v>20160</v>
      </c>
      <c r="C295" s="5"/>
      <c r="D295" s="8">
        <f>B:B*C:C</f>
        <v>0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21" customHeight="1" x14ac:dyDescent="0.25">
      <c r="A296" s="9" t="s">
        <v>284</v>
      </c>
      <c r="B296" s="10">
        <v>40180</v>
      </c>
      <c r="C296" s="5"/>
      <c r="D296" s="8">
        <f>B:B*C:C</f>
        <v>0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21" customHeight="1" x14ac:dyDescent="0.25">
      <c r="A297" s="9" t="s">
        <v>285</v>
      </c>
      <c r="B297" s="10">
        <v>40180</v>
      </c>
      <c r="C297" s="5"/>
      <c r="D297" s="8">
        <f>B:B*C:C</f>
        <v>0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6.5" customHeight="1" x14ac:dyDescent="0.25">
      <c r="A298" s="9" t="s">
        <v>286</v>
      </c>
      <c r="B298" s="10">
        <v>30576</v>
      </c>
      <c r="C298" s="5"/>
      <c r="D298" s="8">
        <f>B:B*C:C</f>
        <v>0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6.5" customHeight="1" x14ac:dyDescent="0.25">
      <c r="A299" s="9" t="s">
        <v>273</v>
      </c>
      <c r="B299" s="10">
        <v>30576</v>
      </c>
      <c r="C299" s="5"/>
      <c r="D299" s="8">
        <f>B:B*C:C</f>
        <v>0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" customHeight="1" x14ac:dyDescent="0.25">
      <c r="A300" s="9" t="s">
        <v>274</v>
      </c>
      <c r="B300" s="10">
        <v>29840</v>
      </c>
      <c r="C300" s="5"/>
      <c r="D300" s="8">
        <f>B:B*C:C</f>
        <v>0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" customHeight="1" x14ac:dyDescent="0.25">
      <c r="A301" s="9" t="s">
        <v>287</v>
      </c>
      <c r="B301" s="10">
        <v>44850</v>
      </c>
      <c r="C301" s="5"/>
      <c r="D301" s="8">
        <f>B:B*C:C</f>
        <v>0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" customHeight="1" x14ac:dyDescent="0.25">
      <c r="A302" s="9" t="s">
        <v>288</v>
      </c>
      <c r="B302" s="10">
        <v>2870</v>
      </c>
      <c r="C302" s="5"/>
      <c r="D302" s="8">
        <f>B:B*C:C</f>
        <v>0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" customHeight="1" x14ac:dyDescent="0.25">
      <c r="A303" s="9" t="s">
        <v>275</v>
      </c>
      <c r="B303" s="10">
        <v>5600</v>
      </c>
      <c r="C303" s="15"/>
      <c r="D303" s="8">
        <f>B:B*C:C</f>
        <v>0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" customHeight="1" x14ac:dyDescent="0.25">
      <c r="A304" s="9" t="s">
        <v>276</v>
      </c>
      <c r="B304" s="10">
        <v>4480</v>
      </c>
      <c r="C304" s="15"/>
      <c r="D304" s="8">
        <f>B:B*C:C</f>
        <v>0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" customHeight="1" x14ac:dyDescent="0.25">
      <c r="A305" s="9" t="s">
        <v>289</v>
      </c>
      <c r="B305" s="10">
        <v>5600</v>
      </c>
      <c r="C305" s="15"/>
      <c r="D305" s="8">
        <f>B:B*C:C</f>
        <v>0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" customHeight="1" x14ac:dyDescent="0.25">
      <c r="A306" s="9" t="s">
        <v>277</v>
      </c>
      <c r="B306" s="10">
        <v>12425</v>
      </c>
      <c r="C306" s="8"/>
      <c r="D306" s="8">
        <f>B:B*C:C</f>
        <v>0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" customHeight="1" x14ac:dyDescent="0.25">
      <c r="A307" s="9" t="s">
        <v>290</v>
      </c>
      <c r="B307" s="10">
        <v>25675</v>
      </c>
      <c r="C307" s="8"/>
      <c r="D307" s="8">
        <f>B:B*C:C</f>
        <v>0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" customHeight="1" x14ac:dyDescent="0.25">
      <c r="A308" s="9" t="s">
        <v>291</v>
      </c>
      <c r="B308" s="10">
        <v>12460</v>
      </c>
      <c r="C308" s="8"/>
      <c r="D308" s="8">
        <f>B:B*C:C</f>
        <v>0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" customHeight="1" x14ac:dyDescent="0.25">
      <c r="A309" s="9" t="s">
        <v>277</v>
      </c>
      <c r="B309" s="10">
        <v>12425</v>
      </c>
      <c r="C309" s="8"/>
      <c r="D309" s="8">
        <f>B:B*C:C</f>
        <v>0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" customHeight="1" x14ac:dyDescent="0.25">
      <c r="A310" s="9" t="s">
        <v>278</v>
      </c>
      <c r="B310" s="10">
        <v>10220</v>
      </c>
      <c r="C310" s="8"/>
      <c r="D310" s="8">
        <f>B:B*C:C</f>
        <v>0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" customHeight="1" x14ac:dyDescent="0.25">
      <c r="A311" s="9" t="s">
        <v>292</v>
      </c>
      <c r="B311" s="10">
        <v>6920</v>
      </c>
      <c r="C311" s="8"/>
      <c r="D311" s="8">
        <f>B:B*C:C</f>
        <v>0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" customHeight="1" x14ac:dyDescent="0.25">
      <c r="A312" s="9" t="s">
        <v>293</v>
      </c>
      <c r="B312" s="10">
        <v>3640</v>
      </c>
      <c r="C312" s="8"/>
      <c r="D312" s="8">
        <f>B:B*C:C</f>
        <v>0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" customHeight="1" x14ac:dyDescent="0.25">
      <c r="A313" s="9" t="s">
        <v>309</v>
      </c>
      <c r="B313" s="10">
        <v>1750</v>
      </c>
      <c r="C313" s="8"/>
      <c r="D313" s="8">
        <f>B:B*C:C</f>
        <v>0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" customHeight="1" x14ac:dyDescent="0.25">
      <c r="A314" s="9" t="s">
        <v>314</v>
      </c>
      <c r="B314" s="10">
        <v>930</v>
      </c>
      <c r="C314" s="8"/>
      <c r="D314" s="8">
        <f>B:B*C:C</f>
        <v>0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" customHeight="1" x14ac:dyDescent="0.25">
      <c r="A315" s="9" t="s">
        <v>307</v>
      </c>
      <c r="B315" s="10">
        <v>1250</v>
      </c>
      <c r="C315" s="8"/>
      <c r="D315" s="8">
        <f>B:B*C:C</f>
        <v>0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" customHeight="1" x14ac:dyDescent="0.25">
      <c r="A316" s="16" t="s">
        <v>279</v>
      </c>
      <c r="B316" s="17"/>
      <c r="C316" s="14"/>
      <c r="D316" s="14">
        <f>SUM(D300:D310)</f>
        <v>0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8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8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8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8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8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8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8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8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8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8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8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8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8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8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8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8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8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8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8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8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8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8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8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8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8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8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8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8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8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8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8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8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8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8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8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8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8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8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8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8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8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8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8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8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8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8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8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8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8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8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8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8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8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8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8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8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8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8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8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8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8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8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8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8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8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8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8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8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8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8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8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8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8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8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8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8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8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8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8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8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8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8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8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8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8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8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8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8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8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8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8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8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8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8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8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8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8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8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8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8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8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8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8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8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8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8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8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8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8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8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8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8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8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8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8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8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8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8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8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8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8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8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8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8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8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8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8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8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8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8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8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8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8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8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8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8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8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8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8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8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8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8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8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8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8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8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8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8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8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8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8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8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8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8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8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8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8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8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8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8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8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8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8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8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8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8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8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8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8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8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8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8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8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8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8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8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8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8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8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8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8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8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8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8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8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8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8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8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8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8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8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8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8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8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8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8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8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8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8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8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8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8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8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8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8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8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8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8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8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8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8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8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8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8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8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8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8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8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8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8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8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8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8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8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8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8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8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8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8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8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8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8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8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8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8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8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8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8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8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8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8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8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8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8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8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8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8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8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8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8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8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8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8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8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8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8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8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8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8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8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8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8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8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8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8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8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8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8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8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8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8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8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8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8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8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8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8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8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8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8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8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8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8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8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8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8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8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8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8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8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8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8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8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8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8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8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8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8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8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8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8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8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8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8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8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8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8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8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8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8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8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8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8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8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8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8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8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8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8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8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8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8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8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8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8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8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8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8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8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8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8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8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8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8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8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8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8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8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8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8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8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8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8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8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8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8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8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8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8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8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8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8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8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8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8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8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8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8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8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8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8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8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8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8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8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8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8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8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8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8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8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8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8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8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8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8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8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8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8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8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8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8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8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8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8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8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8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8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8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8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8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8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8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8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8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8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8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8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8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8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8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8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8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8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8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8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8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8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8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8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8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8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8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8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8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8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8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8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8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8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8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8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8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8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8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8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8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8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8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8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8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8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8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8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8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8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8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8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8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8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8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8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8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8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8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8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8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8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8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8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8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8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8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8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8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8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8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8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8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8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8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8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8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8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8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8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8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8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8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8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8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8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8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8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8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8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8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8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8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8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8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8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8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8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8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8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8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8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8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8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8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8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8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8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8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8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8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8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8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8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8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8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8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8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8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8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8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8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8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8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8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8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8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8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8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8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8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8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8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8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8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8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8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8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8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8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8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8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8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8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8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8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8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8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8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8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8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8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8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8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8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8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8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8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8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8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8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8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8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8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8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8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8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8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8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8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8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8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8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8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8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8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8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8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8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8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8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8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8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8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8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8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8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8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8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8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8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8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8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8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8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8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8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8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8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8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8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8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8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8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8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8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8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8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8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8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8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8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8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8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8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8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8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8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8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</sheetData>
  <mergeCells count="2">
    <mergeCell ref="A1:D1"/>
    <mergeCell ref="A293:D29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2026-06-10T05:52:45Z</dcterms:modified>
</cp:coreProperties>
</file>